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04\Desktop\"/>
    </mc:Choice>
  </mc:AlternateContent>
  <xr:revisionPtr revIDLastSave="0" documentId="13_ncr:1_{DB1BDFD1-85BF-429E-BC4D-DD74257960AC}" xr6:coauthVersionLast="47" xr6:coauthVersionMax="47" xr10:uidLastSave="{00000000-0000-0000-0000-000000000000}"/>
  <workbookProtection workbookAlgorithmName="SHA-512" workbookHashValue="VI3wIEEjiHfckOd3jdxsbO8EdViGNIsN1fRKcfdlfOwBaE+wPRuWfkAiVh5PIouIw8XNoDiYMkIHpfPEoG+IAw==" workbookSaltValue="7zSss4D5uciNOIHYIup9Ig==" workbookSpinCount="100000" lockStructure="1"/>
  <bookViews>
    <workbookView xWindow="-108" yWindow="-108" windowWidth="23256" windowHeight="12456" xr2:uid="{00000000-000D-0000-FFFF-FFFF00000000}"/>
  </bookViews>
  <sheets>
    <sheet name="退会届【Sheet1】" sheetId="2" r:id="rId1"/>
    <sheet name="事業所情報【Sheet2】" sheetId="20" r:id="rId2"/>
    <sheet name="入会者情報【Sheet3】" sheetId="21" r:id="rId3"/>
  </sheets>
  <definedNames>
    <definedName name="_xlnm.Print_Area" localSheetId="1">テーブル32[#All]</definedName>
    <definedName name="_xlnm.Print_Area" localSheetId="0">退会届【Sheet1】!$A$1:$DF$102</definedName>
    <definedName name="_xlnm.Print_Area" localSheetId="2">テーブル3[#All]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M80" i="2" l="1"/>
  <c r="BW80" i="2"/>
  <c r="AV80" i="2"/>
  <c r="U80" i="2"/>
  <c r="E80" i="2"/>
  <c r="CM76" i="2"/>
  <c r="BW76" i="2"/>
  <c r="AV76" i="2"/>
  <c r="U76" i="2"/>
  <c r="E76" i="2"/>
  <c r="CM72" i="2"/>
  <c r="BW72" i="2"/>
  <c r="AV72" i="2"/>
  <c r="U72" i="2"/>
  <c r="E72" i="2"/>
  <c r="CM68" i="2"/>
  <c r="BW68" i="2"/>
  <c r="AV68" i="2"/>
  <c r="U68" i="2"/>
  <c r="E68" i="2"/>
  <c r="CM64" i="2"/>
  <c r="BW64" i="2"/>
  <c r="AV64" i="2"/>
  <c r="U64" i="2"/>
  <c r="E64" i="2"/>
  <c r="CM60" i="2"/>
  <c r="BW60" i="2"/>
  <c r="AV60" i="2"/>
  <c r="U60" i="2"/>
  <c r="E60" i="2"/>
  <c r="CM56" i="2"/>
  <c r="BW56" i="2"/>
  <c r="AV56" i="2"/>
  <c r="U56" i="2"/>
  <c r="E56" i="2"/>
  <c r="CM52" i="2"/>
  <c r="BW52" i="2"/>
  <c r="AV52" i="2"/>
  <c r="U52" i="2"/>
  <c r="E52" i="2"/>
  <c r="CM48" i="2"/>
  <c r="BW48" i="2"/>
  <c r="AV48" i="2"/>
  <c r="U48" i="2"/>
  <c r="E48" i="2"/>
  <c r="CM44" i="2"/>
  <c r="BW44" i="2"/>
  <c r="AV44" i="2"/>
  <c r="U44" i="2"/>
  <c r="E44" i="2"/>
  <c r="U38" i="2"/>
  <c r="CQ33" i="2"/>
  <c r="BV31" i="2"/>
  <c r="BV28" i="2"/>
  <c r="BV25" i="2"/>
  <c r="BV22" i="2"/>
  <c r="BV19" i="2"/>
  <c r="CE14" i="2"/>
</calcChain>
</file>

<file path=xl/sharedStrings.xml><?xml version="1.0" encoding="utf-8"?>
<sst xmlns="http://schemas.openxmlformats.org/spreadsheetml/2006/main" count="52" uniqueCount="50">
  <si>
    <t>浜松市・湖西市勤労者共済会</t>
    <rPh sb="0" eb="3">
      <t>ハママツシ</t>
    </rPh>
    <rPh sb="4" eb="7">
      <t>コサイシ</t>
    </rPh>
    <rPh sb="7" eb="10">
      <t>キンロウシャ</t>
    </rPh>
    <rPh sb="10" eb="13">
      <t>キョウサイカイ</t>
    </rPh>
    <phoneticPr fontId="4"/>
  </si>
  <si>
    <t>（公財）浜松市勤労福祉協会　理事長　様</t>
    <rPh sb="1" eb="2">
      <t>コウ</t>
    </rPh>
    <rPh sb="2" eb="3">
      <t>ザイ</t>
    </rPh>
    <rPh sb="4" eb="7">
      <t>ハママツシ</t>
    </rPh>
    <rPh sb="7" eb="9">
      <t>キンロウ</t>
    </rPh>
    <rPh sb="9" eb="11">
      <t>フクシ</t>
    </rPh>
    <rPh sb="11" eb="13">
      <t>キョウカイ</t>
    </rPh>
    <rPh sb="14" eb="17">
      <t>リジチョウ</t>
    </rPh>
    <rPh sb="18" eb="19">
      <t>サマ</t>
    </rPh>
    <phoneticPr fontId="4"/>
  </si>
  <si>
    <t>所在地</t>
    <rPh sb="0" eb="3">
      <t>ショザイチ</t>
    </rPh>
    <phoneticPr fontId="4"/>
  </si>
  <si>
    <t>事業所名</t>
    <rPh sb="0" eb="3">
      <t>ジギョウショ</t>
    </rPh>
    <rPh sb="3" eb="4">
      <t>メイ</t>
    </rPh>
    <phoneticPr fontId="4"/>
  </si>
  <si>
    <t>代表者氏名</t>
    <rPh sb="0" eb="3">
      <t>ダイヒョウシャ</t>
    </rPh>
    <rPh sb="3" eb="5">
      <t>シメイ</t>
    </rPh>
    <phoneticPr fontId="4"/>
  </si>
  <si>
    <t>ＴＥＬ</t>
    <phoneticPr fontId="4"/>
  </si>
  <si>
    <t>事業所番号</t>
    <rPh sb="0" eb="3">
      <t>ジギョウショ</t>
    </rPh>
    <rPh sb="3" eb="5">
      <t>バンゴウ</t>
    </rPh>
    <phoneticPr fontId="4"/>
  </si>
  <si>
    <t>個人番号</t>
    <rPh sb="0" eb="2">
      <t>コジン</t>
    </rPh>
    <rPh sb="2" eb="4">
      <t>バンゴウ</t>
    </rPh>
    <phoneticPr fontId="4"/>
  </si>
  <si>
    <t>氏　　　　名</t>
    <rPh sb="0" eb="1">
      <t>シ</t>
    </rPh>
    <rPh sb="5" eb="6">
      <t>メイ</t>
    </rPh>
    <phoneticPr fontId="3"/>
  </si>
  <si>
    <t>退　　会　　届</t>
    <rPh sb="0" eb="1">
      <t>タイ</t>
    </rPh>
    <rPh sb="3" eb="4">
      <t>カイ</t>
    </rPh>
    <rPh sb="6" eb="7">
      <t>トドケ</t>
    </rPh>
    <phoneticPr fontId="3"/>
  </si>
  <si>
    <t>第7号様式</t>
    <rPh sb="0" eb="1">
      <t>ダイ</t>
    </rPh>
    <rPh sb="2" eb="3">
      <t>ゴウ</t>
    </rPh>
    <rPh sb="3" eb="5">
      <t>ヨウシキ</t>
    </rPh>
    <phoneticPr fontId="4"/>
  </si>
  <si>
    <t>次の会員が浜松市・湖西市勤労者共済会を退会したいので届け出いたします。</t>
    <rPh sb="0" eb="1">
      <t>ツギ</t>
    </rPh>
    <rPh sb="2" eb="4">
      <t>カイイン</t>
    </rPh>
    <rPh sb="5" eb="8">
      <t>ハママツシ</t>
    </rPh>
    <rPh sb="9" eb="12">
      <t>コサイシ</t>
    </rPh>
    <rPh sb="12" eb="15">
      <t>キンロウシャ</t>
    </rPh>
    <rPh sb="15" eb="18">
      <t>キョウサイカイ</t>
    </rPh>
    <rPh sb="19" eb="21">
      <t>タイカイ</t>
    </rPh>
    <rPh sb="26" eb="27">
      <t>トド</t>
    </rPh>
    <rPh sb="28" eb="29">
      <t>デ</t>
    </rPh>
    <phoneticPr fontId="4"/>
  </si>
  <si>
    <t>退　会　理　由</t>
    <rPh sb="0" eb="1">
      <t>タイ</t>
    </rPh>
    <rPh sb="2" eb="3">
      <t>カイ</t>
    </rPh>
    <rPh sb="4" eb="5">
      <t>リ</t>
    </rPh>
    <rPh sb="6" eb="7">
      <t>ヨシ</t>
    </rPh>
    <phoneticPr fontId="3"/>
  </si>
  <si>
    <t>退会年月日</t>
    <rPh sb="0" eb="2">
      <t>タイカイ</t>
    </rPh>
    <rPh sb="2" eb="5">
      <t>ネンガッピ</t>
    </rPh>
    <phoneticPr fontId="4"/>
  </si>
  <si>
    <t>備　　　考</t>
    <rPh sb="0" eb="1">
      <t>ビ</t>
    </rPh>
    <rPh sb="4" eb="5">
      <t>コウ</t>
    </rPh>
    <phoneticPr fontId="3"/>
  </si>
  <si>
    <t>当月の25日（必着）までに提出してください。翌月１日からの退会となります。</t>
    <rPh sb="29" eb="31">
      <t>タイカイ</t>
    </rPh>
    <phoneticPr fontId="3"/>
  </si>
  <si>
    <t>※退会届を提出される時は、会員証を必ず返却してください。</t>
    <rPh sb="1" eb="4">
      <t>タイカイトドケ</t>
    </rPh>
    <rPh sb="5" eb="7">
      <t>テイシュツ</t>
    </rPh>
    <rPh sb="10" eb="11">
      <t>トキ</t>
    </rPh>
    <rPh sb="13" eb="16">
      <t>カイインショウ</t>
    </rPh>
    <rPh sb="17" eb="18">
      <t>カナラ</t>
    </rPh>
    <rPh sb="19" eb="21">
      <t>ヘンキャク</t>
    </rPh>
    <phoneticPr fontId="3"/>
  </si>
  <si>
    <t>事業所名</t>
    <rPh sb="0" eb="4">
      <t>ジギョウショメイ</t>
    </rPh>
    <phoneticPr fontId="3"/>
  </si>
  <si>
    <t>なお、当月の２６日から月末に提出した場合は翌々月の１日からの退会となります。</t>
    <rPh sb="30" eb="32">
      <t>タイカイ</t>
    </rPh>
    <phoneticPr fontId="3"/>
  </si>
  <si>
    <t>事業所番号</t>
    <rPh sb="0" eb="3">
      <t>ジギョウショ</t>
    </rPh>
    <rPh sb="3" eb="5">
      <t>バンゴウ</t>
    </rPh>
    <phoneticPr fontId="3"/>
  </si>
  <si>
    <t>郵便番号</t>
    <rPh sb="0" eb="4">
      <t>ユウビン</t>
    </rPh>
    <phoneticPr fontId="4"/>
  </si>
  <si>
    <t>No.</t>
    <phoneticPr fontId="3"/>
  </si>
  <si>
    <t>〒</t>
    <phoneticPr fontId="3"/>
  </si>
  <si>
    <t>住所1</t>
    <rPh sb="0" eb="2">
      <t>ジュウショ</t>
    </rPh>
    <phoneticPr fontId="3"/>
  </si>
  <si>
    <t>住所2（住所1以降）</t>
    <rPh sb="0" eb="2">
      <t>ジュウショ</t>
    </rPh>
    <rPh sb="4" eb="6">
      <t>ジュウショ</t>
    </rPh>
    <rPh sb="7" eb="9">
      <t>イコウ</t>
    </rPh>
    <phoneticPr fontId="3"/>
  </si>
  <si>
    <t>代表者（役職）</t>
    <rPh sb="0" eb="3">
      <t>ダイヒョウシャ</t>
    </rPh>
    <rPh sb="4" eb="6">
      <t>ヤクショク</t>
    </rPh>
    <phoneticPr fontId="3"/>
  </si>
  <si>
    <t>代表者（氏名）</t>
    <rPh sb="0" eb="3">
      <t>ダイヒョウシャヤクショク2</t>
    </rPh>
    <rPh sb="4" eb="6">
      <t>シメイ</t>
    </rPh>
    <phoneticPr fontId="3"/>
  </si>
  <si>
    <t>担当者（氏名）</t>
    <rPh sb="0" eb="3">
      <t>タントウシャ</t>
    </rPh>
    <rPh sb="4" eb="6">
      <t>シメイ</t>
    </rPh>
    <phoneticPr fontId="3"/>
  </si>
  <si>
    <t>TEL</t>
    <phoneticPr fontId="3"/>
  </si>
  <si>
    <t>例</t>
    <rPh sb="0" eb="1">
      <t>レイ</t>
    </rPh>
    <phoneticPr fontId="3"/>
  </si>
  <si>
    <t>00001</t>
    <phoneticPr fontId="3"/>
  </si>
  <si>
    <t>わーくん浜松工業㈱</t>
    <rPh sb="4" eb="6">
      <t>ハママツ</t>
    </rPh>
    <rPh sb="6" eb="8">
      <t>コウギョウ</t>
    </rPh>
    <phoneticPr fontId="3"/>
  </si>
  <si>
    <t>代表取締役</t>
    <rPh sb="0" eb="5">
      <t>ダイヒョウト</t>
    </rPh>
    <phoneticPr fontId="3"/>
  </si>
  <si>
    <t>浜松　太郎</t>
    <rPh sb="0" eb="2">
      <t>ハママツ</t>
    </rPh>
    <rPh sb="3" eb="5">
      <t>タロウ</t>
    </rPh>
    <phoneticPr fontId="3"/>
  </si>
  <si>
    <t>湖西　花子</t>
    <rPh sb="0" eb="2">
      <t>コサイ</t>
    </rPh>
    <rPh sb="3" eb="5">
      <t>ハナコ</t>
    </rPh>
    <phoneticPr fontId="3"/>
  </si>
  <si>
    <t>浜松　太郎</t>
    <rPh sb="0" eb="2">
      <t>ﾊﾏﾏﾂ</t>
    </rPh>
    <rPh sb="3" eb="5">
      <t>ﾀﾛｳ</t>
    </rPh>
    <phoneticPr fontId="3" type="halfwidthKatakana"/>
  </si>
  <si>
    <t>個人番号</t>
    <rPh sb="0" eb="2">
      <t>コジン</t>
    </rPh>
    <rPh sb="2" eb="4">
      <t>バンゴウ</t>
    </rPh>
    <phoneticPr fontId="3"/>
  </si>
  <si>
    <t>退会者氏名</t>
    <rPh sb="0" eb="2">
      <t>タイカイ</t>
    </rPh>
    <rPh sb="2" eb="3">
      <t>シャ</t>
    </rPh>
    <rPh sb="3" eb="5">
      <t>シメイ</t>
    </rPh>
    <phoneticPr fontId="3"/>
  </si>
  <si>
    <t>退会理由</t>
    <rPh sb="0" eb="2">
      <t>ﾀｲｶｲ</t>
    </rPh>
    <rPh sb="2" eb="4">
      <t>ﾘﾕｳ</t>
    </rPh>
    <phoneticPr fontId="3" type="halfwidthKatakana"/>
  </si>
  <si>
    <t>退会年月日</t>
    <rPh sb="0" eb="2">
      <t>タイカイ</t>
    </rPh>
    <rPh sb="2" eb="5">
      <t>ネンガッピ</t>
    </rPh>
    <phoneticPr fontId="3"/>
  </si>
  <si>
    <t>備考</t>
    <rPh sb="0" eb="2">
      <t>ビコウ</t>
    </rPh>
    <phoneticPr fontId="3"/>
  </si>
  <si>
    <t>00085</t>
    <phoneticPr fontId="3"/>
  </si>
  <si>
    <t>1.退職</t>
  </si>
  <si>
    <t>令和3年3月31日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</si>
  <si>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t>担当者</t>
    <rPh sb="0" eb="3">
      <t>タントウシャ</t>
    </rPh>
    <phoneticPr fontId="3"/>
  </si>
  <si>
    <t>入力日</t>
    <rPh sb="0" eb="2">
      <t>ニュウリョク</t>
    </rPh>
    <rPh sb="2" eb="3">
      <t>ビ</t>
    </rPh>
    <phoneticPr fontId="3"/>
  </si>
  <si>
    <t>432-8036</t>
    <phoneticPr fontId="3" type="halfwidthKatakana"/>
  </si>
  <si>
    <t>静岡県浜松市中央区東伊場</t>
    <rPh sb="0" eb="3">
      <t>シズオカケン</t>
    </rPh>
    <rPh sb="3" eb="6">
      <t>ハママツシ</t>
    </rPh>
    <rPh sb="6" eb="9">
      <t>チュウオウク</t>
    </rPh>
    <rPh sb="9" eb="10">
      <t>ヒガシ</t>
    </rPh>
    <rPh sb="10" eb="11">
      <t>イ</t>
    </rPh>
    <rPh sb="11" eb="12">
      <t>ジョウ</t>
    </rPh>
    <phoneticPr fontId="3"/>
  </si>
  <si>
    <t>2-7-1</t>
    <phoneticPr fontId="3" type="halfwidthKatakana"/>
  </si>
  <si>
    <t>053-401-2205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</si>
</sst>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ggge&quot;年&quot;m&quot;月&quot;d&quot;日&quot;"/>
    <numFmt numFmtId="178" formatCode="[$]ggge&quot;年&quot;m&quot;月&quot;d&quot;日&quot;;@"/>
    <numFmt numFmtId="179" formatCode="[$]ggge&quot;年&quot;m&quot;月&quot;d&quot;日&quot;;@" x16r2:formatCode16="[$-ja-JP-x-gannen]ggge&quot;年&quot;m&quot;月&quot;d&quot;日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22"/>
      <name val="ＭＳ Ｐ明朝"/>
      <family val="1"/>
      <charset val="128"/>
    </font>
    <font>
      <b/>
      <sz val="22"/>
      <name val="HGP明朝B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C00000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8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0" xfId="1" applyFont="1" applyFill="1">
      <alignment vertical="center"/>
    </xf>
    <xf numFmtId="0" fontId="7" fillId="2" borderId="0" xfId="1" applyFont="1" applyFill="1">
      <alignment vertical="center"/>
    </xf>
    <xf numFmtId="0" fontId="9" fillId="2" borderId="0" xfId="1" applyFont="1" applyFill="1">
      <alignment vertical="center"/>
    </xf>
    <xf numFmtId="176" fontId="5" fillId="2" borderId="0" xfId="0" applyNumberFormat="1" applyFont="1" applyFill="1">
      <alignment vertical="center"/>
    </xf>
    <xf numFmtId="0" fontId="9" fillId="2" borderId="1" xfId="1" applyFont="1" applyFill="1" applyBorder="1">
      <alignment vertical="center"/>
    </xf>
    <xf numFmtId="0" fontId="9" fillId="2" borderId="4" xfId="1" applyFont="1" applyFill="1" applyBorder="1">
      <alignment vertical="center"/>
    </xf>
    <xf numFmtId="0" fontId="9" fillId="2" borderId="6" xfId="1" applyFont="1" applyFill="1" applyBorder="1">
      <alignment vertical="center"/>
    </xf>
    <xf numFmtId="0" fontId="9" fillId="2" borderId="7" xfId="1" applyFont="1" applyFill="1" applyBorder="1">
      <alignment vertical="center"/>
    </xf>
    <xf numFmtId="0" fontId="12" fillId="2" borderId="0" xfId="1" applyFont="1" applyFill="1" applyAlignment="1">
      <alignment vertical="center" wrapText="1"/>
    </xf>
    <xf numFmtId="0" fontId="9" fillId="2" borderId="0" xfId="1" applyFont="1" applyFill="1" applyAlignment="1">
      <alignment vertical="center" textRotation="255"/>
    </xf>
    <xf numFmtId="0" fontId="13" fillId="2" borderId="0" xfId="1" applyFont="1" applyFill="1">
      <alignment vertical="center"/>
    </xf>
    <xf numFmtId="0" fontId="14" fillId="2" borderId="0" xfId="0" applyFont="1" applyFill="1" applyAlignment="1">
      <alignment vertical="center" justifyLastLine="1"/>
    </xf>
    <xf numFmtId="0" fontId="9" fillId="2" borderId="0" xfId="1" applyFont="1" applyFill="1" applyAlignment="1">
      <alignment vertical="top" wrapText="1"/>
    </xf>
    <xf numFmtId="0" fontId="14" fillId="2" borderId="0" xfId="0" applyFont="1" applyFill="1">
      <alignment vertical="center"/>
    </xf>
    <xf numFmtId="176" fontId="9" fillId="2" borderId="0" xfId="1" applyNumberFormat="1" applyFont="1" applyFill="1">
      <alignment vertical="center"/>
    </xf>
    <xf numFmtId="0" fontId="9" fillId="2" borderId="8" xfId="1" applyFont="1" applyFill="1" applyBorder="1">
      <alignment vertical="center"/>
    </xf>
    <xf numFmtId="0" fontId="9" fillId="2" borderId="2" xfId="1" applyFont="1" applyFill="1" applyBorder="1">
      <alignment vertical="center"/>
    </xf>
    <xf numFmtId="0" fontId="9" fillId="2" borderId="3" xfId="1" applyFont="1" applyFill="1" applyBorder="1">
      <alignment vertical="center"/>
    </xf>
    <xf numFmtId="176" fontId="9" fillId="2" borderId="0" xfId="1" applyNumberFormat="1" applyFont="1" applyFill="1" applyAlignment="1">
      <alignment vertical="center" shrinkToFit="1"/>
    </xf>
    <xf numFmtId="176" fontId="9" fillId="2" borderId="1" xfId="1" applyNumberFormat="1" applyFont="1" applyFill="1" applyBorder="1" applyAlignment="1">
      <alignment vertical="center" shrinkToFit="1"/>
    </xf>
    <xf numFmtId="0" fontId="2" fillId="2" borderId="0" xfId="1" applyFont="1" applyFill="1">
      <alignment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 shrinkToFit="1"/>
    </xf>
    <xf numFmtId="49" fontId="20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shrinkToFit="1"/>
    </xf>
    <xf numFmtId="178" fontId="20" fillId="0" borderId="0" xfId="0" applyNumberFormat="1" applyFont="1" applyAlignment="1">
      <alignment horizontal="center" vertical="center" shrinkToFit="1"/>
    </xf>
    <xf numFmtId="176" fontId="9" fillId="2" borderId="4" xfId="1" applyNumberFormat="1" applyFont="1" applyFill="1" applyBorder="1" applyAlignment="1">
      <alignment horizontal="center" vertical="center" shrinkToFit="1"/>
    </xf>
    <xf numFmtId="176" fontId="9" fillId="2" borderId="5" xfId="1" applyNumberFormat="1" applyFont="1" applyFill="1" applyBorder="1" applyAlignment="1">
      <alignment horizontal="center" vertical="center" shrinkToFit="1"/>
    </xf>
    <xf numFmtId="176" fontId="9" fillId="2" borderId="8" xfId="1" applyNumberFormat="1" applyFont="1" applyFill="1" applyBorder="1" applyAlignment="1">
      <alignment horizontal="center" vertical="center" shrinkToFit="1"/>
    </xf>
    <xf numFmtId="176" fontId="9" fillId="2" borderId="6" xfId="1" applyNumberFormat="1" applyFont="1" applyFill="1" applyBorder="1" applyAlignment="1">
      <alignment horizontal="center" vertical="center" shrinkToFit="1"/>
    </xf>
    <xf numFmtId="176" fontId="9" fillId="2" borderId="0" xfId="1" applyNumberFormat="1" applyFont="1" applyFill="1" applyAlignment="1">
      <alignment horizontal="center" vertical="center" shrinkToFit="1"/>
    </xf>
    <xf numFmtId="176" fontId="9" fillId="2" borderId="2" xfId="1" applyNumberFormat="1" applyFont="1" applyFill="1" applyBorder="1" applyAlignment="1">
      <alignment horizontal="center" vertical="center" shrinkToFit="1"/>
    </xf>
    <xf numFmtId="176" fontId="9" fillId="2" borderId="7" xfId="1" applyNumberFormat="1" applyFont="1" applyFill="1" applyBorder="1" applyAlignment="1">
      <alignment horizontal="center" vertical="center" shrinkToFit="1"/>
    </xf>
    <xf numFmtId="176" fontId="9" fillId="2" borderId="1" xfId="1" applyNumberFormat="1" applyFont="1" applyFill="1" applyBorder="1" applyAlignment="1">
      <alignment horizontal="center" vertical="center" shrinkToFit="1"/>
    </xf>
    <xf numFmtId="176" fontId="9" fillId="2" borderId="3" xfId="1" applyNumberFormat="1" applyFont="1" applyFill="1" applyBorder="1" applyAlignment="1">
      <alignment horizontal="center" vertical="center" shrinkToFit="1"/>
    </xf>
    <xf numFmtId="176" fontId="17" fillId="2" borderId="4" xfId="1" applyNumberFormat="1" applyFont="1" applyFill="1" applyBorder="1" applyAlignment="1">
      <alignment horizontal="center" vertical="center"/>
    </xf>
    <xf numFmtId="176" fontId="17" fillId="2" borderId="5" xfId="1" applyNumberFormat="1" applyFont="1" applyFill="1" applyBorder="1" applyAlignment="1">
      <alignment horizontal="center" vertical="center"/>
    </xf>
    <xf numFmtId="176" fontId="17" fillId="2" borderId="8" xfId="1" applyNumberFormat="1" applyFont="1" applyFill="1" applyBorder="1" applyAlignment="1">
      <alignment horizontal="center" vertical="center"/>
    </xf>
    <xf numFmtId="176" fontId="17" fillId="2" borderId="6" xfId="1" applyNumberFormat="1" applyFont="1" applyFill="1" applyBorder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176" fontId="17" fillId="2" borderId="2" xfId="1" applyNumberFormat="1" applyFont="1" applyFill="1" applyBorder="1" applyAlignment="1">
      <alignment horizontal="center" vertical="center"/>
    </xf>
    <xf numFmtId="176" fontId="17" fillId="2" borderId="7" xfId="1" applyNumberFormat="1" applyFont="1" applyFill="1" applyBorder="1" applyAlignment="1">
      <alignment horizontal="center" vertical="center"/>
    </xf>
    <xf numFmtId="176" fontId="17" fillId="2" borderId="1" xfId="1" applyNumberFormat="1" applyFont="1" applyFill="1" applyBorder="1" applyAlignment="1">
      <alignment horizontal="center" vertical="center"/>
    </xf>
    <xf numFmtId="176" fontId="17" fillId="2" borderId="3" xfId="1" applyNumberFormat="1" applyFont="1" applyFill="1" applyBorder="1" applyAlignment="1">
      <alignment horizontal="center"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/>
    </xf>
    <xf numFmtId="0" fontId="9" fillId="2" borderId="0" xfId="1" applyFont="1" applyFill="1" applyAlignment="1">
      <alignment horizontal="left"/>
    </xf>
    <xf numFmtId="0" fontId="2" fillId="2" borderId="0" xfId="1" applyFont="1" applyFill="1" applyAlignment="1">
      <alignment horizontal="distributed" vertical="center" shrinkToFit="1"/>
    </xf>
    <xf numFmtId="0" fontId="2" fillId="2" borderId="1" xfId="1" applyFont="1" applyFill="1" applyBorder="1" applyAlignment="1">
      <alignment horizontal="distributed" vertical="center" shrinkToFit="1"/>
    </xf>
    <xf numFmtId="0" fontId="6" fillId="2" borderId="0" xfId="1" applyFont="1" applyFill="1" applyAlignment="1">
      <alignment horizontal="distributed" vertical="center" shrinkToFit="1"/>
    </xf>
    <xf numFmtId="0" fontId="6" fillId="2" borderId="1" xfId="1" applyFont="1" applyFill="1" applyBorder="1" applyAlignment="1">
      <alignment horizontal="distributed" vertical="center" shrinkToFit="1"/>
    </xf>
    <xf numFmtId="176" fontId="9" fillId="2" borderId="0" xfId="1" applyNumberFormat="1" applyFont="1" applyFill="1" applyAlignment="1">
      <alignment vertical="center" shrinkToFit="1"/>
    </xf>
    <xf numFmtId="176" fontId="9" fillId="2" borderId="1" xfId="1" applyNumberFormat="1" applyFont="1" applyFill="1" applyBorder="1" applyAlignment="1">
      <alignment vertical="center" shrinkToFit="1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176" fontId="9" fillId="2" borderId="4" xfId="1" applyNumberFormat="1" applyFont="1" applyFill="1" applyBorder="1" applyAlignment="1">
      <alignment horizontal="distributed" vertical="center" justifyLastLine="1" shrinkToFit="1"/>
    </xf>
    <xf numFmtId="176" fontId="9" fillId="2" borderId="5" xfId="1" applyNumberFormat="1" applyFont="1" applyFill="1" applyBorder="1" applyAlignment="1">
      <alignment horizontal="distributed" vertical="center" justifyLastLine="1" shrinkToFit="1"/>
    </xf>
    <xf numFmtId="176" fontId="9" fillId="2" borderId="8" xfId="1" applyNumberFormat="1" applyFont="1" applyFill="1" applyBorder="1" applyAlignment="1">
      <alignment horizontal="distributed" vertical="center" justifyLastLine="1" shrinkToFit="1"/>
    </xf>
    <xf numFmtId="176" fontId="9" fillId="2" borderId="6" xfId="1" applyNumberFormat="1" applyFont="1" applyFill="1" applyBorder="1" applyAlignment="1">
      <alignment horizontal="distributed" vertical="center" justifyLastLine="1" shrinkToFit="1"/>
    </xf>
    <xf numFmtId="176" fontId="9" fillId="2" borderId="0" xfId="1" applyNumberFormat="1" applyFont="1" applyFill="1" applyAlignment="1">
      <alignment horizontal="distributed" vertical="center" justifyLastLine="1" shrinkToFit="1"/>
    </xf>
    <xf numFmtId="176" fontId="9" fillId="2" borderId="2" xfId="1" applyNumberFormat="1" applyFont="1" applyFill="1" applyBorder="1" applyAlignment="1">
      <alignment horizontal="distributed" vertical="center" justifyLastLine="1" shrinkToFit="1"/>
    </xf>
    <xf numFmtId="176" fontId="9" fillId="2" borderId="7" xfId="1" applyNumberFormat="1" applyFont="1" applyFill="1" applyBorder="1" applyAlignment="1">
      <alignment horizontal="distributed" vertical="center" justifyLastLine="1" shrinkToFit="1"/>
    </xf>
    <xf numFmtId="176" fontId="9" fillId="2" borderId="1" xfId="1" applyNumberFormat="1" applyFont="1" applyFill="1" applyBorder="1" applyAlignment="1">
      <alignment horizontal="distributed" vertical="center" justifyLastLine="1" shrinkToFit="1"/>
    </xf>
    <xf numFmtId="176" fontId="9" fillId="2" borderId="3" xfId="1" applyNumberFormat="1" applyFont="1" applyFill="1" applyBorder="1" applyAlignment="1">
      <alignment horizontal="distributed" vertical="center" justifyLastLine="1" shrinkToFit="1"/>
    </xf>
    <xf numFmtId="176" fontId="9" fillId="2" borderId="4" xfId="1" applyNumberFormat="1" applyFont="1" applyFill="1" applyBorder="1" applyAlignment="1">
      <alignment horizontal="center" vertical="center" wrapText="1" justifyLastLine="1" shrinkToFit="1"/>
    </xf>
    <xf numFmtId="176" fontId="9" fillId="2" borderId="5" xfId="1" applyNumberFormat="1" applyFont="1" applyFill="1" applyBorder="1" applyAlignment="1">
      <alignment horizontal="center" vertical="center" justifyLastLine="1" shrinkToFit="1"/>
    </xf>
    <xf numFmtId="176" fontId="9" fillId="2" borderId="8" xfId="1" applyNumberFormat="1" applyFont="1" applyFill="1" applyBorder="1" applyAlignment="1">
      <alignment horizontal="center" vertical="center" justifyLastLine="1" shrinkToFit="1"/>
    </xf>
    <xf numFmtId="176" fontId="9" fillId="2" borderId="6" xfId="1" applyNumberFormat="1" applyFont="1" applyFill="1" applyBorder="1" applyAlignment="1">
      <alignment horizontal="center" vertical="center" justifyLastLine="1" shrinkToFit="1"/>
    </xf>
    <xf numFmtId="176" fontId="9" fillId="2" borderId="0" xfId="1" applyNumberFormat="1" applyFont="1" applyFill="1" applyAlignment="1">
      <alignment horizontal="center" vertical="center" justifyLastLine="1" shrinkToFit="1"/>
    </xf>
    <xf numFmtId="176" fontId="9" fillId="2" borderId="2" xfId="1" applyNumberFormat="1" applyFont="1" applyFill="1" applyBorder="1" applyAlignment="1">
      <alignment horizontal="center" vertical="center" justifyLastLine="1" shrinkToFit="1"/>
    </xf>
    <xf numFmtId="176" fontId="9" fillId="2" borderId="7" xfId="1" applyNumberFormat="1" applyFont="1" applyFill="1" applyBorder="1" applyAlignment="1">
      <alignment horizontal="center" vertical="center" justifyLastLine="1" shrinkToFit="1"/>
    </xf>
    <xf numFmtId="176" fontId="9" fillId="2" borderId="1" xfId="1" applyNumberFormat="1" applyFont="1" applyFill="1" applyBorder="1" applyAlignment="1">
      <alignment horizontal="center" vertical="center" justifyLastLine="1" shrinkToFit="1"/>
    </xf>
    <xf numFmtId="176" fontId="9" fillId="2" borderId="3" xfId="1" applyNumberFormat="1" applyFont="1" applyFill="1" applyBorder="1" applyAlignment="1">
      <alignment horizontal="center" vertical="center" justifyLastLine="1" shrinkToFit="1"/>
    </xf>
    <xf numFmtId="0" fontId="9" fillId="2" borderId="5" xfId="1" applyFont="1" applyFill="1" applyBorder="1" applyAlignment="1">
      <alignment horizontal="distributed" vertical="center"/>
    </xf>
    <xf numFmtId="0" fontId="9" fillId="2" borderId="0" xfId="1" applyFont="1" applyFill="1" applyAlignment="1">
      <alignment horizontal="distributed" vertical="center"/>
    </xf>
    <xf numFmtId="0" fontId="9" fillId="2" borderId="1" xfId="1" applyFont="1" applyFill="1" applyBorder="1" applyAlignment="1">
      <alignment horizontal="distributed" vertical="center"/>
    </xf>
    <xf numFmtId="176" fontId="10" fillId="2" borderId="9" xfId="1" applyNumberFormat="1" applyFont="1" applyFill="1" applyBorder="1" applyAlignment="1">
      <alignment horizontal="center" vertical="center" shrinkToFit="1"/>
    </xf>
    <xf numFmtId="176" fontId="10" fillId="2" borderId="10" xfId="1" applyNumberFormat="1" applyFont="1" applyFill="1" applyBorder="1" applyAlignment="1">
      <alignment horizontal="center" vertical="center" shrinkToFit="1"/>
    </xf>
    <xf numFmtId="176" fontId="10" fillId="2" borderId="11" xfId="1" applyNumberFormat="1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top" wrapText="1"/>
    </xf>
    <xf numFmtId="0" fontId="11" fillId="2" borderId="5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left" vertical="center" wrapText="1"/>
    </xf>
    <xf numFmtId="177" fontId="2" fillId="2" borderId="0" xfId="1" applyNumberFormat="1" applyFont="1" applyFill="1" applyAlignment="1">
      <alignment horizontal="center" vertical="center"/>
    </xf>
    <xf numFmtId="179" fontId="2" fillId="2" borderId="0" xfId="1" applyNumberFormat="1" applyFont="1" applyFill="1" applyAlignment="1">
      <alignment horizontal="center" vertical="center"/>
    </xf>
    <xf numFmtId="176" fontId="21" fillId="2" borderId="5" xfId="0" applyNumberFormat="1" applyFont="1" applyFill="1" applyBorder="1" applyAlignment="1">
      <alignment horizontal="center" vertical="center" shrinkToFit="1"/>
    </xf>
    <xf numFmtId="176" fontId="21" fillId="2" borderId="0" xfId="0" applyNumberFormat="1" applyFont="1" applyFill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center" vertical="center" shrinkToFit="1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 vertical="center" justifyLastLine="1" shrinkToFit="1"/>
    </xf>
    <xf numFmtId="0" fontId="14" fillId="2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178" formatCode="[$]ggge&quot;年&quot;m&quot;月&quot;d&quot;日&quot;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101</xdr:col>
      <xdr:colOff>52211</xdr:colOff>
      <xdr:row>26</xdr:row>
      <xdr:rowOff>52211</xdr:rowOff>
    </xdr:from>
    <xdr:to>
      <xdr:col>105</xdr:col>
      <xdr:colOff>14111</xdr:colOff>
      <xdr:row>28</xdr:row>
      <xdr:rowOff>71261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6209171" y="2627771"/>
          <a:ext cx="205740" cy="217170"/>
          <a:chOff x="657" y="265"/>
          <a:chExt cx="24" cy="24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57" y="265"/>
            <a:ext cx="24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" name="WordArt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59" y="268"/>
            <a:ext cx="20" cy="18"/>
          </a:xfrm>
          <a:prstGeom prst="rect">
            <a:avLst/>
          </a:prstGeom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800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effectLst/>
                <a:latin typeface="ＭＳ 明朝"/>
                <a:ea typeface="ＭＳ 明朝"/>
              </a:rPr>
              <a:t>代表</a:t>
            </a:r>
          </a:p>
          <a:p>
            <a:pPr algn="ctr" rtl="0">
              <a:buNone/>
            </a:pPr>
            <a:r>
              <a:rPr lang="ja-JP" altLang="en-US" sz="800" kern="10" spc="0">
                <a:ln>
                  <a:noFill/>
                </a:ln>
                <a:solidFill>
                  <a:srgbClr xmlns:mc="http://schemas.openxmlformats.org/markup-compatibility/2006" xmlns:a14="http://schemas.microsoft.com/office/drawing/2010/main" val="000000" mc:Ignorable="a14" a14:legacySpreadsheetColorIndex="8"/>
                </a:solidFill>
                <a:effectLst/>
                <a:latin typeface="ＭＳ 明朝"/>
                <a:ea typeface="ＭＳ 明朝"/>
              </a:rPr>
              <a:t>者印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88637E-5C12-470D-ADD8-6FB7FBDFB78D}" name="テーブル32" displayName="テーブル32" ref="A1:J3" totalsRowShown="0" headerRowDxfId="19" dataDxfId="18">
  <autoFilter ref="A1:J3" xr:uid="{00000000-0009-0000-0100-000001000000}"/>
  <tableColumns count="10">
    <tableColumn id="1" xr3:uid="{D40E5115-FB7D-4003-85A0-E03A821250E5}" name="No." dataDxfId="17"/>
    <tableColumn id="10" xr3:uid="{F751E2C3-C2EF-4359-874B-26EDB70759DD}" name="事業所番号" dataDxfId="16"/>
    <tableColumn id="2" xr3:uid="{692827D9-A932-4AB7-813C-FDF083012D77}" name="事業所名" dataDxfId="15"/>
    <tableColumn id="6" xr3:uid="{D09BFFCD-584D-489D-A778-F67CFADD8289}" name="〒" dataDxfId="14"/>
    <tableColumn id="7" xr3:uid="{05BB9E4E-D484-49B5-8C1F-AFD341A9E298}" name="住所1" dataDxfId="13">
      <calculatedColumnFormula>IF(D2="","",VLOOKUP(D2,#REF!,2,FALSE))</calculatedColumnFormula>
    </tableColumn>
    <tableColumn id="8" xr3:uid="{7D50AD4B-40A3-424E-ABAE-3588A0014B34}" name="住所2（住所1以降）" dataDxfId="12"/>
    <tableColumn id="3" xr3:uid="{5FE48DDD-B1AE-41CB-981F-83F9F403F6AD}" name="代表者（役職）" dataDxfId="11"/>
    <tableColumn id="4" xr3:uid="{CF2D3742-E84C-4AB9-85E0-E0B50A4579DE}" name="代表者（氏名）" dataDxfId="10"/>
    <tableColumn id="5" xr3:uid="{CB666CE8-2E79-425F-9AAF-FFD929D84C51}" name="担当者（氏名）" dataDxfId="9"/>
    <tableColumn id="9" xr3:uid="{9CF8F0D4-7A5F-4873-9148-F1AA216515E6}" name="TEL" dataDxfId="8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AC6E6B-3A4D-4B76-B21D-F0FCD5F633B4}" name="テーブル3" displayName="テーブル3" ref="A1:F12" totalsRowShown="0" headerRowDxfId="7" dataDxfId="6">
  <autoFilter ref="A1:F12" xr:uid="{00000000-0009-0000-0100-000003000000}"/>
  <tableColumns count="6">
    <tableColumn id="1" xr3:uid="{53238558-0B56-4B85-AF36-9EA96C21E694}" name="No." dataDxfId="5"/>
    <tableColumn id="3" xr3:uid="{723432EA-E18D-4718-8C2F-E3CA114A378D}" name="個人番号" dataDxfId="4">
      <calculatedColumnFormula>PHONETIC(C2)</calculatedColumnFormula>
    </tableColumn>
    <tableColumn id="2" xr3:uid="{D7559D49-3B29-4917-B3E8-E637F6C36B2E}" name="退会者氏名" dataDxfId="3"/>
    <tableColumn id="4" xr3:uid="{097919DA-0B55-4B19-8B67-3BF024CD5D09}" name="退会理由" dataDxfId="2"/>
    <tableColumn id="7" xr3:uid="{40239A7B-43CC-4F1F-BB5F-B43A24F11EAC}" name="退会年月日" dataDxfId="1"/>
    <tableColumn id="6" xr3:uid="{A2428832-9785-4A4D-9228-B167F68E9F6A}" name="備考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DC101"/>
  <sheetViews>
    <sheetView tabSelected="1" view="pageBreakPreview" zoomScaleNormal="100" zoomScaleSheetLayoutView="100" workbookViewId="0">
      <selection activeCell="BK97" sqref="BK97:BT101"/>
    </sheetView>
  </sheetViews>
  <sheetFormatPr defaultColWidth="0.88671875" defaultRowHeight="8.25" customHeight="1" x14ac:dyDescent="0.2"/>
  <cols>
    <col min="1" max="2" width="0.88671875" style="1"/>
    <col min="3" max="3" width="0.88671875" style="1" customWidth="1"/>
    <col min="4" max="16384" width="0.88671875" style="1"/>
  </cols>
  <sheetData>
    <row r="5" spans="5:107" ht="8.25" customHeight="1" x14ac:dyDescent="0.2">
      <c r="E5" s="49" t="s">
        <v>10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</row>
    <row r="6" spans="5:107" ht="8.25" customHeight="1" x14ac:dyDescent="0.2"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</row>
    <row r="7" spans="5:107" ht="8.25" customHeight="1" x14ac:dyDescent="0.2">
      <c r="E7" s="50" t="s">
        <v>0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</row>
    <row r="8" spans="5:107" ht="8.25" customHeight="1" x14ac:dyDescent="0.2"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</row>
    <row r="9" spans="5:107" ht="8.25" customHeight="1" x14ac:dyDescent="0.2">
      <c r="E9" s="2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51" t="s">
        <v>9</v>
      </c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</row>
    <row r="10" spans="5:107" ht="8.25" customHeight="1" x14ac:dyDescent="0.2"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</row>
    <row r="11" spans="5:107" ht="8.25" customHeight="1" x14ac:dyDescent="0.2"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</row>
    <row r="12" spans="5:107" ht="8.25" customHeight="1" x14ac:dyDescent="0.2"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</row>
    <row r="14" spans="5:107" ht="8.25" customHeight="1" x14ac:dyDescent="0.2"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96" t="s">
        <v>45</v>
      </c>
      <c r="BX14" s="96"/>
      <c r="BY14" s="96"/>
      <c r="BZ14" s="96"/>
      <c r="CA14" s="96"/>
      <c r="CB14" s="96"/>
      <c r="CC14" s="96"/>
      <c r="CD14" s="96"/>
      <c r="CE14" s="97">
        <f ca="1">TODAY()</f>
        <v>46196</v>
      </c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22"/>
    </row>
    <row r="15" spans="5:107" ht="8.25" customHeight="1" x14ac:dyDescent="0.2"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96"/>
      <c r="BX15" s="96"/>
      <c r="BY15" s="96"/>
      <c r="BZ15" s="96"/>
      <c r="CA15" s="96"/>
      <c r="CB15" s="96"/>
      <c r="CC15" s="96"/>
      <c r="CD15" s="96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22"/>
    </row>
    <row r="17" spans="5:106" ht="8.25" customHeight="1" x14ac:dyDescent="0.2">
      <c r="E17" s="49" t="s">
        <v>1</v>
      </c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</row>
    <row r="18" spans="5:106" ht="8.25" customHeight="1" x14ac:dyDescent="0.2"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</row>
    <row r="19" spans="5:106" ht="8.25" customHeight="1" x14ac:dyDescent="0.2">
      <c r="BI19" s="53" t="s">
        <v>20</v>
      </c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20"/>
      <c r="BV19" s="57">
        <f>事業所情報【Sheet2】!D3</f>
        <v>0</v>
      </c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</row>
    <row r="20" spans="5:106" ht="8.25" customHeight="1" x14ac:dyDescent="0.2"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21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</row>
    <row r="22" spans="5:106" ht="8.25" customHeight="1" x14ac:dyDescent="0.2"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53" t="s">
        <v>2</v>
      </c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20"/>
      <c r="BV22" s="57" t="str">
        <f>事業所情報【Sheet2】!E3&amp;事業所情報【Sheet2】!F3</f>
        <v/>
      </c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</row>
    <row r="23" spans="5:106" ht="8.25" customHeight="1" x14ac:dyDescent="0.2"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21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</row>
    <row r="24" spans="5:106" ht="8.25" customHeight="1" x14ac:dyDescent="0.2"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</row>
    <row r="25" spans="5:106" ht="8.25" customHeight="1" x14ac:dyDescent="0.2"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53" t="s">
        <v>3</v>
      </c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20"/>
      <c r="BV25" s="57">
        <f>事業所情報【Sheet2】!C3</f>
        <v>0</v>
      </c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</row>
    <row r="26" spans="5:106" ht="8.25" customHeight="1" x14ac:dyDescent="0.2"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21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</row>
    <row r="27" spans="5:106" ht="8.25" customHeight="1" x14ac:dyDescent="0.2"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</row>
    <row r="28" spans="5:106" ht="8.25" customHeight="1" x14ac:dyDescent="0.2"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55" t="s">
        <v>4</v>
      </c>
      <c r="BJ28" s="55"/>
      <c r="BK28" s="55"/>
      <c r="BL28" s="55"/>
      <c r="BM28" s="55"/>
      <c r="BN28" s="55"/>
      <c r="BO28" s="55"/>
      <c r="BP28" s="55"/>
      <c r="BQ28" s="55"/>
      <c r="BR28" s="55"/>
      <c r="BS28" s="55"/>
      <c r="BT28" s="55"/>
      <c r="BU28" s="20"/>
      <c r="BV28" s="57" t="str">
        <f>事業所情報【Sheet2】!G3&amp;事業所情報【Sheet2】!H3</f>
        <v/>
      </c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</row>
    <row r="29" spans="5:106" ht="8.25" customHeight="1" x14ac:dyDescent="0.2"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21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</row>
    <row r="31" spans="5:106" ht="8.25" customHeight="1" x14ac:dyDescent="0.2"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53" t="s">
        <v>5</v>
      </c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4"/>
      <c r="BV31" s="57">
        <f>事業所情報【Sheet2】!J3</f>
        <v>0</v>
      </c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</row>
    <row r="32" spans="5:106" ht="8.25" customHeight="1" x14ac:dyDescent="0.2"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6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</row>
    <row r="33" spans="5:106" ht="8.25" customHeight="1" x14ac:dyDescent="0.2">
      <c r="CK33" s="100" t="s">
        <v>44</v>
      </c>
      <c r="CL33" s="100"/>
      <c r="CM33" s="100"/>
      <c r="CN33" s="100"/>
      <c r="CO33" s="100"/>
      <c r="CP33" s="100"/>
      <c r="CQ33" s="98">
        <f>事業所情報【Sheet2】!I3</f>
        <v>0</v>
      </c>
      <c r="CR33" s="98"/>
      <c r="CS33" s="98"/>
      <c r="CT33" s="98"/>
      <c r="CU33" s="98"/>
      <c r="CV33" s="98"/>
      <c r="CW33" s="98"/>
      <c r="CX33" s="98"/>
      <c r="CY33" s="98"/>
      <c r="CZ33" s="98"/>
      <c r="DA33" s="98"/>
      <c r="DB33" s="98"/>
    </row>
    <row r="34" spans="5:106" ht="8.25" customHeight="1" x14ac:dyDescent="0.2">
      <c r="CK34" s="101"/>
      <c r="CL34" s="101"/>
      <c r="CM34" s="101"/>
      <c r="CN34" s="101"/>
      <c r="CO34" s="101"/>
      <c r="CP34" s="101"/>
      <c r="CQ34" s="99"/>
      <c r="CR34" s="99"/>
      <c r="CS34" s="99"/>
      <c r="CT34" s="99"/>
      <c r="CU34" s="99"/>
      <c r="CV34" s="99"/>
      <c r="CW34" s="99"/>
      <c r="CX34" s="99"/>
      <c r="CY34" s="99"/>
      <c r="CZ34" s="99"/>
      <c r="DA34" s="99"/>
      <c r="DB34" s="99"/>
    </row>
    <row r="35" spans="5:106" ht="8.25" customHeight="1" x14ac:dyDescent="0.2">
      <c r="E35" s="49" t="s">
        <v>11</v>
      </c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</row>
    <row r="36" spans="5:106" ht="8.25" customHeight="1" x14ac:dyDescent="0.2"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</row>
    <row r="38" spans="5:106" ht="8.25" customHeight="1" x14ac:dyDescent="0.2">
      <c r="E38" s="59" t="s">
        <v>6</v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1"/>
      <c r="U38" s="40">
        <f>事業所情報【Sheet2】!B3</f>
        <v>0</v>
      </c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2"/>
      <c r="AO38" s="4"/>
      <c r="AP38" s="4"/>
      <c r="AQ38" s="4"/>
      <c r="AR38" s="4"/>
      <c r="AS38" s="4"/>
      <c r="AT38" s="16"/>
      <c r="AU38" s="16"/>
      <c r="AV38" s="16"/>
      <c r="AW38" s="16"/>
      <c r="AX38" s="16"/>
      <c r="AY38" s="4"/>
      <c r="AZ38" s="4"/>
      <c r="BA38" s="4"/>
      <c r="BB38" s="4"/>
      <c r="BC38" s="4"/>
      <c r="BH38" s="4"/>
      <c r="BI38" s="4"/>
      <c r="BJ38" s="4"/>
      <c r="BK38" s="4"/>
      <c r="BL38" s="4"/>
      <c r="BM38" s="4"/>
      <c r="BN38" s="4"/>
      <c r="BO38" s="4"/>
      <c r="BP38" s="4"/>
    </row>
    <row r="39" spans="5:106" ht="8.25" customHeight="1" x14ac:dyDescent="0.2">
      <c r="E39" s="62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4"/>
      <c r="U39" s="43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5"/>
      <c r="AO39" s="4"/>
      <c r="AP39" s="4"/>
      <c r="AQ39" s="4"/>
      <c r="AR39" s="4"/>
      <c r="AS39" s="4"/>
      <c r="AT39" s="16"/>
      <c r="AU39" s="16"/>
      <c r="AV39" s="16"/>
      <c r="AW39" s="16"/>
      <c r="AX39" s="16"/>
      <c r="AY39" s="4"/>
      <c r="AZ39" s="4"/>
      <c r="BA39" s="4"/>
      <c r="BB39" s="4"/>
      <c r="BC39" s="4"/>
      <c r="BH39" s="4"/>
      <c r="BI39" s="4"/>
      <c r="BJ39" s="4"/>
      <c r="BK39" s="4"/>
      <c r="BL39" s="4"/>
      <c r="BM39" s="4"/>
      <c r="BN39" s="4"/>
      <c r="BO39" s="4"/>
      <c r="BP39" s="4"/>
    </row>
    <row r="40" spans="5:106" ht="8.25" customHeight="1" x14ac:dyDescent="0.2">
      <c r="E40" s="65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7"/>
      <c r="U40" s="46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8"/>
      <c r="AO40" s="4"/>
      <c r="AP40" s="4"/>
      <c r="AQ40" s="4"/>
      <c r="AR40" s="4"/>
      <c r="AS40" s="4"/>
      <c r="AT40" s="16"/>
      <c r="AU40" s="16"/>
      <c r="AV40" s="16"/>
      <c r="AW40" s="16"/>
      <c r="AX40" s="16"/>
      <c r="AY40" s="4"/>
      <c r="AZ40" s="4"/>
      <c r="BA40" s="4"/>
      <c r="BB40" s="4"/>
      <c r="BC40" s="4"/>
      <c r="BH40" s="4"/>
      <c r="BI40" s="4"/>
      <c r="BJ40" s="4"/>
      <c r="BK40" s="4"/>
      <c r="BL40" s="4"/>
      <c r="BM40" s="4"/>
      <c r="BN40" s="4"/>
      <c r="BO40" s="4"/>
      <c r="BP40" s="4"/>
    </row>
    <row r="41" spans="5:106" ht="8.25" customHeight="1" x14ac:dyDescent="0.2">
      <c r="E41" s="7"/>
      <c r="F41" s="86" t="s">
        <v>7</v>
      </c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17"/>
      <c r="U41" s="59" t="s">
        <v>8</v>
      </c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1"/>
      <c r="AV41" s="59" t="s">
        <v>12</v>
      </c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1"/>
      <c r="BW41" s="7"/>
      <c r="BX41" s="86" t="s">
        <v>13</v>
      </c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17"/>
      <c r="CM41" s="102" t="s">
        <v>14</v>
      </c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4"/>
    </row>
    <row r="42" spans="5:106" ht="8.25" customHeight="1" x14ac:dyDescent="0.2">
      <c r="E42" s="8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18"/>
      <c r="U42" s="62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4"/>
      <c r="AV42" s="62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4"/>
      <c r="BW42" s="8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18"/>
      <c r="CM42" s="102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4"/>
    </row>
    <row r="43" spans="5:106" ht="8.25" customHeight="1" x14ac:dyDescent="0.2">
      <c r="E43" s="9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19"/>
      <c r="U43" s="65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7"/>
      <c r="AV43" s="65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7"/>
      <c r="BW43" s="9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19"/>
      <c r="CM43" s="102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4"/>
    </row>
    <row r="44" spans="5:106" ht="8.25" customHeight="1" x14ac:dyDescent="0.2">
      <c r="E44" s="40">
        <f>入会者情報【Sheet3】!B3</f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2"/>
      <c r="U44" s="68">
        <f>入会者情報【Sheet3】!C3</f>
        <v>0</v>
      </c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70"/>
      <c r="AV44" s="77">
        <f>入会者情報【Sheet3】!D3</f>
        <v>0</v>
      </c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9"/>
      <c r="BW44" s="31">
        <f>入会者情報【Sheet3】!E3</f>
        <v>0</v>
      </c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3"/>
      <c r="CM44" s="89">
        <f>入会者情報【Sheet3】!F3</f>
        <v>0</v>
      </c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1"/>
    </row>
    <row r="45" spans="5:106" ht="8.25" customHeight="1" x14ac:dyDescent="0.2">
      <c r="E45" s="43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5"/>
      <c r="U45" s="71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3"/>
      <c r="AV45" s="80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2"/>
      <c r="BW45" s="34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6"/>
      <c r="CM45" s="89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1"/>
    </row>
    <row r="46" spans="5:106" ht="8.25" customHeight="1" x14ac:dyDescent="0.2">
      <c r="E46" s="43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5"/>
      <c r="U46" s="71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3"/>
      <c r="AV46" s="80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2"/>
      <c r="BW46" s="34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6"/>
      <c r="CM46" s="89"/>
      <c r="CN46" s="90"/>
      <c r="CO46" s="90"/>
      <c r="CP46" s="90"/>
      <c r="CQ46" s="90"/>
      <c r="CR46" s="90"/>
      <c r="CS46" s="90"/>
      <c r="CT46" s="90"/>
      <c r="CU46" s="90"/>
      <c r="CV46" s="90"/>
      <c r="CW46" s="90"/>
      <c r="CX46" s="90"/>
      <c r="CY46" s="90"/>
      <c r="CZ46" s="90"/>
      <c r="DA46" s="90"/>
      <c r="DB46" s="91"/>
    </row>
    <row r="47" spans="5:106" ht="8.25" customHeight="1" x14ac:dyDescent="0.2">
      <c r="E47" s="46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8"/>
      <c r="U47" s="74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6"/>
      <c r="AV47" s="83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5"/>
      <c r="BW47" s="37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9"/>
      <c r="CM47" s="89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91"/>
    </row>
    <row r="48" spans="5:106" ht="8.25" customHeight="1" x14ac:dyDescent="0.2">
      <c r="E48" s="40">
        <f>入会者情報【Sheet3】!B4</f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2"/>
      <c r="U48" s="68">
        <f>入会者情報【Sheet3】!C4</f>
        <v>0</v>
      </c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70"/>
      <c r="AV48" s="77">
        <f>入会者情報【Sheet3】!D4</f>
        <v>0</v>
      </c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9"/>
      <c r="BW48" s="31">
        <f>入会者情報【Sheet3】!E4</f>
        <v>0</v>
      </c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3"/>
      <c r="CM48" s="89">
        <f>入会者情報【Sheet3】!F4</f>
        <v>0</v>
      </c>
      <c r="CN48" s="90"/>
      <c r="CO48" s="90"/>
      <c r="CP48" s="90"/>
      <c r="CQ48" s="90"/>
      <c r="CR48" s="90"/>
      <c r="CS48" s="90"/>
      <c r="CT48" s="90"/>
      <c r="CU48" s="90"/>
      <c r="CV48" s="90"/>
      <c r="CW48" s="90"/>
      <c r="CX48" s="90"/>
      <c r="CY48" s="90"/>
      <c r="CZ48" s="90"/>
      <c r="DA48" s="90"/>
      <c r="DB48" s="91"/>
    </row>
    <row r="49" spans="5:106" ht="8.25" customHeight="1" x14ac:dyDescent="0.2">
      <c r="E49" s="43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5"/>
      <c r="U49" s="71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3"/>
      <c r="AV49" s="80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2"/>
      <c r="BW49" s="34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6"/>
      <c r="CM49" s="89"/>
      <c r="CN49" s="90"/>
      <c r="CO49" s="90"/>
      <c r="CP49" s="90"/>
      <c r="CQ49" s="90"/>
      <c r="CR49" s="90"/>
      <c r="CS49" s="90"/>
      <c r="CT49" s="90"/>
      <c r="CU49" s="90"/>
      <c r="CV49" s="90"/>
      <c r="CW49" s="90"/>
      <c r="CX49" s="90"/>
      <c r="CY49" s="90"/>
      <c r="CZ49" s="90"/>
      <c r="DA49" s="90"/>
      <c r="DB49" s="91"/>
    </row>
    <row r="50" spans="5:106" ht="8.25" customHeight="1" x14ac:dyDescent="0.2">
      <c r="E50" s="43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5"/>
      <c r="U50" s="71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3"/>
      <c r="AV50" s="80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2"/>
      <c r="BW50" s="34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6"/>
      <c r="CM50" s="89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1"/>
    </row>
    <row r="51" spans="5:106" ht="8.25" customHeight="1" x14ac:dyDescent="0.2">
      <c r="E51" s="46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8"/>
      <c r="U51" s="74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6"/>
      <c r="AV51" s="83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84"/>
      <c r="BU51" s="84"/>
      <c r="BV51" s="85"/>
      <c r="BW51" s="37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9"/>
      <c r="CM51" s="89"/>
      <c r="CN51" s="90"/>
      <c r="CO51" s="90"/>
      <c r="CP51" s="90"/>
      <c r="CQ51" s="90"/>
      <c r="CR51" s="90"/>
      <c r="CS51" s="90"/>
      <c r="CT51" s="90"/>
      <c r="CU51" s="90"/>
      <c r="CV51" s="90"/>
      <c r="CW51" s="90"/>
      <c r="CX51" s="90"/>
      <c r="CY51" s="90"/>
      <c r="CZ51" s="90"/>
      <c r="DA51" s="90"/>
      <c r="DB51" s="91"/>
    </row>
    <row r="52" spans="5:106" ht="8.25" customHeight="1" x14ac:dyDescent="0.2">
      <c r="E52" s="40">
        <f>入会者情報【Sheet3】!B5</f>
        <v>0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68">
        <f>入会者情報【Sheet3】!C5</f>
        <v>0</v>
      </c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70"/>
      <c r="AV52" s="77">
        <f>入会者情報【Sheet3】!D5</f>
        <v>0</v>
      </c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9"/>
      <c r="BW52" s="31">
        <f>入会者情報【Sheet3】!E5</f>
        <v>0</v>
      </c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3"/>
      <c r="CM52" s="89">
        <f>入会者情報【Sheet3】!F5</f>
        <v>0</v>
      </c>
      <c r="CN52" s="90"/>
      <c r="CO52" s="90"/>
      <c r="CP52" s="90"/>
      <c r="CQ52" s="90"/>
      <c r="CR52" s="90"/>
      <c r="CS52" s="90"/>
      <c r="CT52" s="90"/>
      <c r="CU52" s="90"/>
      <c r="CV52" s="90"/>
      <c r="CW52" s="90"/>
      <c r="CX52" s="90"/>
      <c r="CY52" s="90"/>
      <c r="CZ52" s="90"/>
      <c r="DA52" s="90"/>
      <c r="DB52" s="91"/>
    </row>
    <row r="53" spans="5:106" ht="8.25" customHeight="1" x14ac:dyDescent="0.2">
      <c r="E53" s="43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5"/>
      <c r="U53" s="71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3"/>
      <c r="AV53" s="80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2"/>
      <c r="BW53" s="34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6"/>
      <c r="CM53" s="89"/>
      <c r="CN53" s="90"/>
      <c r="CO53" s="90"/>
      <c r="CP53" s="90"/>
      <c r="CQ53" s="90"/>
      <c r="CR53" s="90"/>
      <c r="CS53" s="90"/>
      <c r="CT53" s="90"/>
      <c r="CU53" s="90"/>
      <c r="CV53" s="90"/>
      <c r="CW53" s="90"/>
      <c r="CX53" s="90"/>
      <c r="CY53" s="90"/>
      <c r="CZ53" s="90"/>
      <c r="DA53" s="90"/>
      <c r="DB53" s="91"/>
    </row>
    <row r="54" spans="5:106" ht="8.25" customHeight="1" x14ac:dyDescent="0.2">
      <c r="E54" s="43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5"/>
      <c r="U54" s="71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3"/>
      <c r="AV54" s="80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2"/>
      <c r="BW54" s="34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6"/>
      <c r="CM54" s="89"/>
      <c r="CN54" s="90"/>
      <c r="CO54" s="90"/>
      <c r="CP54" s="90"/>
      <c r="CQ54" s="90"/>
      <c r="CR54" s="90"/>
      <c r="CS54" s="90"/>
      <c r="CT54" s="90"/>
      <c r="CU54" s="90"/>
      <c r="CV54" s="90"/>
      <c r="CW54" s="90"/>
      <c r="CX54" s="90"/>
      <c r="CY54" s="90"/>
      <c r="CZ54" s="90"/>
      <c r="DA54" s="90"/>
      <c r="DB54" s="91"/>
    </row>
    <row r="55" spans="5:106" ht="8.25" customHeight="1" x14ac:dyDescent="0.2"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8"/>
      <c r="U55" s="74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6"/>
      <c r="AV55" s="83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5"/>
      <c r="BW55" s="37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9"/>
      <c r="CM55" s="89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0"/>
      <c r="CZ55" s="90"/>
      <c r="DA55" s="90"/>
      <c r="DB55" s="91"/>
    </row>
    <row r="56" spans="5:106" ht="8.25" customHeight="1" x14ac:dyDescent="0.2">
      <c r="E56" s="40">
        <f>入会者情報【Sheet3】!B6</f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2"/>
      <c r="U56" s="68">
        <f>入会者情報【Sheet3】!C6</f>
        <v>0</v>
      </c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70"/>
      <c r="AV56" s="77">
        <f>入会者情報【Sheet3】!D6</f>
        <v>0</v>
      </c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9"/>
      <c r="BW56" s="31">
        <f>入会者情報【Sheet3】!E6</f>
        <v>0</v>
      </c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3"/>
      <c r="CM56" s="89">
        <f>入会者情報【Sheet3】!F6</f>
        <v>0</v>
      </c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0"/>
      <c r="CZ56" s="90"/>
      <c r="DA56" s="90"/>
      <c r="DB56" s="91"/>
    </row>
    <row r="57" spans="5:106" ht="8.25" customHeight="1" x14ac:dyDescent="0.2">
      <c r="E57" s="43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5"/>
      <c r="U57" s="71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3"/>
      <c r="AV57" s="80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2"/>
      <c r="BW57" s="34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6"/>
      <c r="CM57" s="89"/>
      <c r="CN57" s="90"/>
      <c r="CO57" s="90"/>
      <c r="CP57" s="90"/>
      <c r="CQ57" s="90"/>
      <c r="CR57" s="90"/>
      <c r="CS57" s="90"/>
      <c r="CT57" s="90"/>
      <c r="CU57" s="90"/>
      <c r="CV57" s="90"/>
      <c r="CW57" s="90"/>
      <c r="CX57" s="90"/>
      <c r="CY57" s="90"/>
      <c r="CZ57" s="90"/>
      <c r="DA57" s="90"/>
      <c r="DB57" s="91"/>
    </row>
    <row r="58" spans="5:106" ht="8.25" customHeight="1" x14ac:dyDescent="0.2">
      <c r="E58" s="43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5"/>
      <c r="U58" s="71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3"/>
      <c r="AV58" s="80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2"/>
      <c r="BW58" s="34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6"/>
      <c r="CM58" s="89"/>
      <c r="CN58" s="90"/>
      <c r="CO58" s="90"/>
      <c r="CP58" s="90"/>
      <c r="CQ58" s="90"/>
      <c r="CR58" s="90"/>
      <c r="CS58" s="90"/>
      <c r="CT58" s="90"/>
      <c r="CU58" s="90"/>
      <c r="CV58" s="90"/>
      <c r="CW58" s="90"/>
      <c r="CX58" s="90"/>
      <c r="CY58" s="90"/>
      <c r="CZ58" s="90"/>
      <c r="DA58" s="90"/>
      <c r="DB58" s="91"/>
    </row>
    <row r="59" spans="5:106" ht="8.25" customHeight="1" x14ac:dyDescent="0.2"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8"/>
      <c r="U59" s="74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6"/>
      <c r="AV59" s="83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5"/>
      <c r="BW59" s="37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9"/>
      <c r="CM59" s="89"/>
      <c r="CN59" s="90"/>
      <c r="CO59" s="90"/>
      <c r="CP59" s="90"/>
      <c r="CQ59" s="90"/>
      <c r="CR59" s="90"/>
      <c r="CS59" s="90"/>
      <c r="CT59" s="90"/>
      <c r="CU59" s="90"/>
      <c r="CV59" s="90"/>
      <c r="CW59" s="90"/>
      <c r="CX59" s="90"/>
      <c r="CY59" s="90"/>
      <c r="CZ59" s="90"/>
      <c r="DA59" s="90"/>
      <c r="DB59" s="91"/>
    </row>
    <row r="60" spans="5:106" ht="8.25" customHeight="1" x14ac:dyDescent="0.2">
      <c r="E60" s="40">
        <f>入会者情報【Sheet3】!B7</f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2"/>
      <c r="U60" s="68">
        <f>入会者情報【Sheet3】!C7</f>
        <v>0</v>
      </c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70"/>
      <c r="AV60" s="77">
        <f>入会者情報【Sheet3】!D7</f>
        <v>0</v>
      </c>
      <c r="AW60" s="78"/>
      <c r="AX60" s="78"/>
      <c r="AY60" s="78"/>
      <c r="AZ60" s="78"/>
      <c r="BA60" s="78"/>
      <c r="BB60" s="78"/>
      <c r="BC60" s="78"/>
      <c r="BD60" s="78"/>
      <c r="BE60" s="78"/>
      <c r="BF60" s="78"/>
      <c r="BG60" s="78"/>
      <c r="BH60" s="78"/>
      <c r="BI60" s="78"/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9"/>
      <c r="BW60" s="31">
        <f>入会者情報【Sheet3】!E7</f>
        <v>0</v>
      </c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3"/>
      <c r="CM60" s="89">
        <f>入会者情報【Sheet3】!F7</f>
        <v>0</v>
      </c>
      <c r="CN60" s="90"/>
      <c r="CO60" s="90"/>
      <c r="CP60" s="90"/>
      <c r="CQ60" s="90"/>
      <c r="CR60" s="90"/>
      <c r="CS60" s="90"/>
      <c r="CT60" s="90"/>
      <c r="CU60" s="90"/>
      <c r="CV60" s="90"/>
      <c r="CW60" s="90"/>
      <c r="CX60" s="90"/>
      <c r="CY60" s="90"/>
      <c r="CZ60" s="90"/>
      <c r="DA60" s="90"/>
      <c r="DB60" s="91"/>
    </row>
    <row r="61" spans="5:106" ht="8.25" customHeight="1" x14ac:dyDescent="0.2">
      <c r="E61" s="43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5"/>
      <c r="U61" s="71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3"/>
      <c r="AV61" s="80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2"/>
      <c r="BW61" s="34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6"/>
      <c r="CM61" s="89"/>
      <c r="CN61" s="90"/>
      <c r="CO61" s="90"/>
      <c r="CP61" s="90"/>
      <c r="CQ61" s="90"/>
      <c r="CR61" s="90"/>
      <c r="CS61" s="90"/>
      <c r="CT61" s="90"/>
      <c r="CU61" s="90"/>
      <c r="CV61" s="90"/>
      <c r="CW61" s="90"/>
      <c r="CX61" s="90"/>
      <c r="CY61" s="90"/>
      <c r="CZ61" s="90"/>
      <c r="DA61" s="90"/>
      <c r="DB61" s="91"/>
    </row>
    <row r="62" spans="5:106" ht="8.25" customHeight="1" x14ac:dyDescent="0.2">
      <c r="E62" s="43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5"/>
      <c r="U62" s="71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3"/>
      <c r="AV62" s="80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2"/>
      <c r="BW62" s="34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6"/>
      <c r="CM62" s="89"/>
      <c r="CN62" s="90"/>
      <c r="CO62" s="90"/>
      <c r="CP62" s="90"/>
      <c r="CQ62" s="90"/>
      <c r="CR62" s="90"/>
      <c r="CS62" s="90"/>
      <c r="CT62" s="90"/>
      <c r="CU62" s="90"/>
      <c r="CV62" s="90"/>
      <c r="CW62" s="90"/>
      <c r="CX62" s="90"/>
      <c r="CY62" s="90"/>
      <c r="CZ62" s="90"/>
      <c r="DA62" s="90"/>
      <c r="DB62" s="91"/>
    </row>
    <row r="63" spans="5:106" ht="8.25" customHeight="1" x14ac:dyDescent="0.2"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8"/>
      <c r="U63" s="74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6"/>
      <c r="AV63" s="83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5"/>
      <c r="BW63" s="37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9"/>
      <c r="CM63" s="89"/>
      <c r="CN63" s="90"/>
      <c r="CO63" s="90"/>
      <c r="CP63" s="90"/>
      <c r="CQ63" s="90"/>
      <c r="CR63" s="90"/>
      <c r="CS63" s="90"/>
      <c r="CT63" s="90"/>
      <c r="CU63" s="90"/>
      <c r="CV63" s="90"/>
      <c r="CW63" s="90"/>
      <c r="CX63" s="90"/>
      <c r="CY63" s="90"/>
      <c r="CZ63" s="90"/>
      <c r="DA63" s="90"/>
      <c r="DB63" s="91"/>
    </row>
    <row r="64" spans="5:106" ht="8.25" customHeight="1" x14ac:dyDescent="0.2">
      <c r="E64" s="40">
        <f>入会者情報【Sheet3】!B8</f>
        <v>0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2"/>
      <c r="U64" s="68">
        <f>入会者情報【Sheet3】!C8</f>
        <v>0</v>
      </c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70"/>
      <c r="AV64" s="77">
        <f>入会者情報【Sheet3】!D8</f>
        <v>0</v>
      </c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78"/>
      <c r="BU64" s="78"/>
      <c r="BV64" s="79"/>
      <c r="BW64" s="31">
        <f>入会者情報【Sheet3】!E8</f>
        <v>0</v>
      </c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3"/>
      <c r="CM64" s="89">
        <f>入会者情報【Sheet3】!F8</f>
        <v>0</v>
      </c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1"/>
    </row>
    <row r="65" spans="5:106" ht="8.25" customHeight="1" x14ac:dyDescent="0.2">
      <c r="E65" s="43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5"/>
      <c r="U65" s="71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3"/>
      <c r="AV65" s="80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2"/>
      <c r="BW65" s="34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6"/>
      <c r="CM65" s="89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1"/>
    </row>
    <row r="66" spans="5:106" ht="8.25" customHeight="1" x14ac:dyDescent="0.2">
      <c r="E66" s="43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5"/>
      <c r="U66" s="71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3"/>
      <c r="AV66" s="80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2"/>
      <c r="BW66" s="34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6"/>
      <c r="CM66" s="89"/>
      <c r="CN66" s="90"/>
      <c r="CO66" s="90"/>
      <c r="CP66" s="90"/>
      <c r="CQ66" s="90"/>
      <c r="CR66" s="90"/>
      <c r="CS66" s="90"/>
      <c r="CT66" s="90"/>
      <c r="CU66" s="90"/>
      <c r="CV66" s="90"/>
      <c r="CW66" s="90"/>
      <c r="CX66" s="90"/>
      <c r="CY66" s="90"/>
      <c r="CZ66" s="90"/>
      <c r="DA66" s="90"/>
      <c r="DB66" s="91"/>
    </row>
    <row r="67" spans="5:106" ht="8.25" customHeight="1" x14ac:dyDescent="0.2"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8"/>
      <c r="U67" s="74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6"/>
      <c r="AV67" s="83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5"/>
      <c r="BW67" s="37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9"/>
      <c r="CM67" s="89"/>
      <c r="CN67" s="90"/>
      <c r="CO67" s="90"/>
      <c r="CP67" s="90"/>
      <c r="CQ67" s="90"/>
      <c r="CR67" s="90"/>
      <c r="CS67" s="90"/>
      <c r="CT67" s="90"/>
      <c r="CU67" s="90"/>
      <c r="CV67" s="90"/>
      <c r="CW67" s="90"/>
      <c r="CX67" s="90"/>
      <c r="CY67" s="90"/>
      <c r="CZ67" s="90"/>
      <c r="DA67" s="90"/>
      <c r="DB67" s="91"/>
    </row>
    <row r="68" spans="5:106" ht="8.25" customHeight="1" x14ac:dyDescent="0.2">
      <c r="E68" s="40">
        <f>入会者情報【Sheet3】!B9</f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2"/>
      <c r="U68" s="68">
        <f>入会者情報【Sheet3】!C9</f>
        <v>0</v>
      </c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70"/>
      <c r="AV68" s="77">
        <f>入会者情報【Sheet3】!D9</f>
        <v>0</v>
      </c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  <c r="BU68" s="78"/>
      <c r="BV68" s="79"/>
      <c r="BW68" s="31">
        <f>入会者情報【Sheet3】!E9</f>
        <v>0</v>
      </c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3"/>
      <c r="CM68" s="89">
        <f>入会者情報【Sheet3】!F9</f>
        <v>0</v>
      </c>
      <c r="CN68" s="90"/>
      <c r="CO68" s="90"/>
      <c r="CP68" s="90"/>
      <c r="CQ68" s="90"/>
      <c r="CR68" s="90"/>
      <c r="CS68" s="90"/>
      <c r="CT68" s="90"/>
      <c r="CU68" s="90"/>
      <c r="CV68" s="90"/>
      <c r="CW68" s="90"/>
      <c r="CX68" s="90"/>
      <c r="CY68" s="90"/>
      <c r="CZ68" s="90"/>
      <c r="DA68" s="90"/>
      <c r="DB68" s="91"/>
    </row>
    <row r="69" spans="5:106" ht="8.25" customHeight="1" x14ac:dyDescent="0.2">
      <c r="E69" s="43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5"/>
      <c r="U69" s="71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3"/>
      <c r="AV69" s="80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2"/>
      <c r="BW69" s="34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6"/>
      <c r="CM69" s="89"/>
      <c r="CN69" s="90"/>
      <c r="CO69" s="90"/>
      <c r="CP69" s="90"/>
      <c r="CQ69" s="90"/>
      <c r="CR69" s="90"/>
      <c r="CS69" s="90"/>
      <c r="CT69" s="90"/>
      <c r="CU69" s="90"/>
      <c r="CV69" s="90"/>
      <c r="CW69" s="90"/>
      <c r="CX69" s="90"/>
      <c r="CY69" s="90"/>
      <c r="CZ69" s="90"/>
      <c r="DA69" s="90"/>
      <c r="DB69" s="91"/>
    </row>
    <row r="70" spans="5:106" ht="8.25" customHeight="1" x14ac:dyDescent="0.2">
      <c r="E70" s="43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5"/>
      <c r="U70" s="71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3"/>
      <c r="AV70" s="80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2"/>
      <c r="BW70" s="34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6"/>
      <c r="CM70" s="89"/>
      <c r="CN70" s="90"/>
      <c r="CO70" s="90"/>
      <c r="CP70" s="90"/>
      <c r="CQ70" s="90"/>
      <c r="CR70" s="90"/>
      <c r="CS70" s="90"/>
      <c r="CT70" s="90"/>
      <c r="CU70" s="90"/>
      <c r="CV70" s="90"/>
      <c r="CW70" s="90"/>
      <c r="CX70" s="90"/>
      <c r="CY70" s="90"/>
      <c r="CZ70" s="90"/>
      <c r="DA70" s="90"/>
      <c r="DB70" s="91"/>
    </row>
    <row r="71" spans="5:106" ht="8.25" customHeight="1" x14ac:dyDescent="0.2"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8"/>
      <c r="U71" s="74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6"/>
      <c r="AV71" s="83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5"/>
      <c r="BW71" s="37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9"/>
      <c r="CM71" s="89"/>
      <c r="CN71" s="90"/>
      <c r="CO71" s="90"/>
      <c r="CP71" s="90"/>
      <c r="CQ71" s="90"/>
      <c r="CR71" s="90"/>
      <c r="CS71" s="90"/>
      <c r="CT71" s="90"/>
      <c r="CU71" s="90"/>
      <c r="CV71" s="90"/>
      <c r="CW71" s="90"/>
      <c r="CX71" s="90"/>
      <c r="CY71" s="90"/>
      <c r="CZ71" s="90"/>
      <c r="DA71" s="90"/>
      <c r="DB71" s="91"/>
    </row>
    <row r="72" spans="5:106" ht="8.25" customHeight="1" x14ac:dyDescent="0.2">
      <c r="E72" s="40">
        <f>入会者情報【Sheet3】!B10</f>
        <v>0</v>
      </c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2"/>
      <c r="U72" s="68">
        <f>入会者情報【Sheet3】!C10</f>
        <v>0</v>
      </c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70"/>
      <c r="AV72" s="77">
        <f>入会者情報【Sheet3】!D10</f>
        <v>0</v>
      </c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  <c r="BS72" s="78"/>
      <c r="BT72" s="78"/>
      <c r="BU72" s="78"/>
      <c r="BV72" s="79"/>
      <c r="BW72" s="31">
        <f>入会者情報【Sheet3】!E10</f>
        <v>0</v>
      </c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3"/>
      <c r="CM72" s="89">
        <f>入会者情報【Sheet3】!F10</f>
        <v>0</v>
      </c>
      <c r="CN72" s="90"/>
      <c r="CO72" s="90"/>
      <c r="CP72" s="90"/>
      <c r="CQ72" s="90"/>
      <c r="CR72" s="90"/>
      <c r="CS72" s="90"/>
      <c r="CT72" s="90"/>
      <c r="CU72" s="90"/>
      <c r="CV72" s="90"/>
      <c r="CW72" s="90"/>
      <c r="CX72" s="90"/>
      <c r="CY72" s="90"/>
      <c r="CZ72" s="90"/>
      <c r="DA72" s="90"/>
      <c r="DB72" s="91"/>
    </row>
    <row r="73" spans="5:106" ht="8.25" customHeight="1" x14ac:dyDescent="0.2">
      <c r="E73" s="43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5"/>
      <c r="U73" s="71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3"/>
      <c r="AV73" s="80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2"/>
      <c r="BW73" s="34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6"/>
      <c r="CM73" s="89"/>
      <c r="CN73" s="90"/>
      <c r="CO73" s="90"/>
      <c r="CP73" s="90"/>
      <c r="CQ73" s="90"/>
      <c r="CR73" s="90"/>
      <c r="CS73" s="90"/>
      <c r="CT73" s="90"/>
      <c r="CU73" s="90"/>
      <c r="CV73" s="90"/>
      <c r="CW73" s="90"/>
      <c r="CX73" s="90"/>
      <c r="CY73" s="90"/>
      <c r="CZ73" s="90"/>
      <c r="DA73" s="90"/>
      <c r="DB73" s="91"/>
    </row>
    <row r="74" spans="5:106" ht="8.25" customHeight="1" x14ac:dyDescent="0.2">
      <c r="E74" s="43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5"/>
      <c r="U74" s="71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3"/>
      <c r="AV74" s="80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2"/>
      <c r="BW74" s="34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6"/>
      <c r="CM74" s="89"/>
      <c r="CN74" s="90"/>
      <c r="CO74" s="90"/>
      <c r="CP74" s="90"/>
      <c r="CQ74" s="90"/>
      <c r="CR74" s="90"/>
      <c r="CS74" s="90"/>
      <c r="CT74" s="90"/>
      <c r="CU74" s="90"/>
      <c r="CV74" s="90"/>
      <c r="CW74" s="90"/>
      <c r="CX74" s="90"/>
      <c r="CY74" s="90"/>
      <c r="CZ74" s="90"/>
      <c r="DA74" s="90"/>
      <c r="DB74" s="91"/>
    </row>
    <row r="75" spans="5:106" ht="8.25" customHeight="1" x14ac:dyDescent="0.2"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8"/>
      <c r="U75" s="74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6"/>
      <c r="AV75" s="83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5"/>
      <c r="BW75" s="37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9"/>
      <c r="CM75" s="89"/>
      <c r="CN75" s="90"/>
      <c r="CO75" s="90"/>
      <c r="CP75" s="90"/>
      <c r="CQ75" s="90"/>
      <c r="CR75" s="90"/>
      <c r="CS75" s="90"/>
      <c r="CT75" s="90"/>
      <c r="CU75" s="90"/>
      <c r="CV75" s="90"/>
      <c r="CW75" s="90"/>
      <c r="CX75" s="90"/>
      <c r="CY75" s="90"/>
      <c r="CZ75" s="90"/>
      <c r="DA75" s="90"/>
      <c r="DB75" s="91"/>
    </row>
    <row r="76" spans="5:106" ht="8.25" customHeight="1" x14ac:dyDescent="0.2">
      <c r="E76" s="40">
        <f>入会者情報【Sheet3】!B11</f>
        <v>0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2"/>
      <c r="U76" s="68">
        <f>入会者情報【Sheet3】!C11</f>
        <v>0</v>
      </c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70"/>
      <c r="AV76" s="77">
        <f>入会者情報【Sheet3】!D11</f>
        <v>0</v>
      </c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  <c r="BM76" s="78"/>
      <c r="BN76" s="78"/>
      <c r="BO76" s="78"/>
      <c r="BP76" s="78"/>
      <c r="BQ76" s="78"/>
      <c r="BR76" s="78"/>
      <c r="BS76" s="78"/>
      <c r="BT76" s="78"/>
      <c r="BU76" s="78"/>
      <c r="BV76" s="79"/>
      <c r="BW76" s="31">
        <f>入会者情報【Sheet3】!E11</f>
        <v>0</v>
      </c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3"/>
      <c r="CM76" s="89">
        <f>入会者情報【Sheet3】!F11</f>
        <v>0</v>
      </c>
      <c r="CN76" s="90"/>
      <c r="CO76" s="90"/>
      <c r="CP76" s="90"/>
      <c r="CQ76" s="90"/>
      <c r="CR76" s="90"/>
      <c r="CS76" s="90"/>
      <c r="CT76" s="90"/>
      <c r="CU76" s="90"/>
      <c r="CV76" s="90"/>
      <c r="CW76" s="90"/>
      <c r="CX76" s="90"/>
      <c r="CY76" s="90"/>
      <c r="CZ76" s="90"/>
      <c r="DA76" s="90"/>
      <c r="DB76" s="91"/>
    </row>
    <row r="77" spans="5:106" ht="8.25" customHeight="1" x14ac:dyDescent="0.2">
      <c r="E77" s="43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5"/>
      <c r="U77" s="71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3"/>
      <c r="AV77" s="80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2"/>
      <c r="BW77" s="34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6"/>
      <c r="CM77" s="89"/>
      <c r="CN77" s="90"/>
      <c r="CO77" s="90"/>
      <c r="CP77" s="90"/>
      <c r="CQ77" s="90"/>
      <c r="CR77" s="90"/>
      <c r="CS77" s="90"/>
      <c r="CT77" s="90"/>
      <c r="CU77" s="90"/>
      <c r="CV77" s="90"/>
      <c r="CW77" s="90"/>
      <c r="CX77" s="90"/>
      <c r="CY77" s="90"/>
      <c r="CZ77" s="90"/>
      <c r="DA77" s="90"/>
      <c r="DB77" s="91"/>
    </row>
    <row r="78" spans="5:106" ht="8.25" customHeight="1" x14ac:dyDescent="0.2">
      <c r="E78" s="43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5"/>
      <c r="U78" s="71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3"/>
      <c r="AV78" s="80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2"/>
      <c r="BW78" s="34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6"/>
      <c r="CM78" s="89"/>
      <c r="CN78" s="90"/>
      <c r="CO78" s="90"/>
      <c r="CP78" s="90"/>
      <c r="CQ78" s="90"/>
      <c r="CR78" s="90"/>
      <c r="CS78" s="90"/>
      <c r="CT78" s="90"/>
      <c r="CU78" s="90"/>
      <c r="CV78" s="90"/>
      <c r="CW78" s="90"/>
      <c r="CX78" s="90"/>
      <c r="CY78" s="90"/>
      <c r="CZ78" s="90"/>
      <c r="DA78" s="90"/>
      <c r="DB78" s="91"/>
    </row>
    <row r="79" spans="5:106" ht="8.25" customHeight="1" x14ac:dyDescent="0.2"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8"/>
      <c r="U79" s="74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6"/>
      <c r="AV79" s="83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5"/>
      <c r="BW79" s="37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9"/>
      <c r="CM79" s="89"/>
      <c r="CN79" s="90"/>
      <c r="CO79" s="90"/>
      <c r="CP79" s="90"/>
      <c r="CQ79" s="90"/>
      <c r="CR79" s="90"/>
      <c r="CS79" s="90"/>
      <c r="CT79" s="90"/>
      <c r="CU79" s="90"/>
      <c r="CV79" s="90"/>
      <c r="CW79" s="90"/>
      <c r="CX79" s="90"/>
      <c r="CY79" s="90"/>
      <c r="CZ79" s="90"/>
      <c r="DA79" s="90"/>
      <c r="DB79" s="91"/>
    </row>
    <row r="80" spans="5:106" ht="8.25" customHeight="1" x14ac:dyDescent="0.2">
      <c r="E80" s="40">
        <f>入会者情報【Sheet3】!B12</f>
        <v>0</v>
      </c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2"/>
      <c r="U80" s="68">
        <f>入会者情報【Sheet3】!C12</f>
        <v>0</v>
      </c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70"/>
      <c r="AV80" s="77">
        <f>入会者情報【Sheet3】!D12</f>
        <v>0</v>
      </c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9"/>
      <c r="BW80" s="31">
        <f>入会者情報【Sheet3】!E12</f>
        <v>0</v>
      </c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3"/>
      <c r="CM80" s="89">
        <f>入会者情報【Sheet3】!F12</f>
        <v>0</v>
      </c>
      <c r="CN80" s="90"/>
      <c r="CO80" s="90"/>
      <c r="CP80" s="90"/>
      <c r="CQ80" s="90"/>
      <c r="CR80" s="90"/>
      <c r="CS80" s="90"/>
      <c r="CT80" s="90"/>
      <c r="CU80" s="90"/>
      <c r="CV80" s="90"/>
      <c r="CW80" s="90"/>
      <c r="CX80" s="90"/>
      <c r="CY80" s="90"/>
      <c r="CZ80" s="90"/>
      <c r="DA80" s="90"/>
      <c r="DB80" s="91"/>
    </row>
    <row r="81" spans="4:107" ht="8.25" customHeight="1" x14ac:dyDescent="0.2">
      <c r="E81" s="43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5"/>
      <c r="U81" s="71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3"/>
      <c r="AV81" s="80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2"/>
      <c r="BW81" s="34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6"/>
      <c r="CM81" s="89"/>
      <c r="CN81" s="90"/>
      <c r="CO81" s="90"/>
      <c r="CP81" s="90"/>
      <c r="CQ81" s="90"/>
      <c r="CR81" s="90"/>
      <c r="CS81" s="90"/>
      <c r="CT81" s="90"/>
      <c r="CU81" s="90"/>
      <c r="CV81" s="90"/>
      <c r="CW81" s="90"/>
      <c r="CX81" s="90"/>
      <c r="CY81" s="90"/>
      <c r="CZ81" s="90"/>
      <c r="DA81" s="90"/>
      <c r="DB81" s="91"/>
    </row>
    <row r="82" spans="4:107" ht="8.25" customHeight="1" x14ac:dyDescent="0.2">
      <c r="E82" s="43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5"/>
      <c r="U82" s="71"/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3"/>
      <c r="AV82" s="80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2"/>
      <c r="BW82" s="34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6"/>
      <c r="CM82" s="89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1"/>
    </row>
    <row r="83" spans="4:107" ht="8.25" customHeight="1" x14ac:dyDescent="0.2"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8"/>
      <c r="U83" s="74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6"/>
      <c r="AV83" s="83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5"/>
      <c r="BW83" s="37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9"/>
      <c r="CM83" s="89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1"/>
    </row>
    <row r="84" spans="4:107" ht="8.25" customHeight="1" x14ac:dyDescent="0.2">
      <c r="E84" s="94" t="s">
        <v>16</v>
      </c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</row>
    <row r="85" spans="4:107" ht="8.25" customHeight="1" x14ac:dyDescent="0.2"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  <c r="CS85" s="95"/>
      <c r="CT85" s="95"/>
      <c r="CU85" s="95"/>
      <c r="CV85" s="95"/>
      <c r="CW85" s="95"/>
      <c r="CX85" s="95"/>
      <c r="CY85" s="95"/>
      <c r="CZ85" s="95"/>
      <c r="DA85" s="95"/>
      <c r="DB85" s="95"/>
    </row>
    <row r="86" spans="4:107" ht="8.25" customHeight="1" x14ac:dyDescent="0.2"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  <c r="DB86" s="95"/>
    </row>
    <row r="88" spans="4:107" ht="8.25" customHeight="1" x14ac:dyDescent="0.2">
      <c r="E88" s="92" t="s">
        <v>15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4:107" ht="8.25" customHeight="1" x14ac:dyDescent="0.2"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  <c r="DA89" s="92"/>
      <c r="DB89" s="92"/>
    </row>
    <row r="90" spans="4:107" ht="8.25" customHeight="1" x14ac:dyDescent="0.2">
      <c r="E90" s="93" t="s">
        <v>18</v>
      </c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</row>
    <row r="91" spans="4:107" ht="8.25" customHeight="1" x14ac:dyDescent="0.2"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</row>
    <row r="92" spans="4:107" ht="8.25" customHeight="1" x14ac:dyDescent="0.2"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</row>
    <row r="94" spans="4:107" ht="8.25" customHeight="1" x14ac:dyDescent="0.2"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4"/>
      <c r="AY94" s="11"/>
      <c r="AZ94" s="11"/>
      <c r="BA94" s="11"/>
      <c r="BB94" s="11"/>
      <c r="BC94" s="11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</row>
    <row r="95" spans="4:107" ht="8.25" customHeight="1" x14ac:dyDescent="0.2"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05"/>
      <c r="T95" s="105"/>
      <c r="U95" s="105"/>
      <c r="V95" s="105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</row>
    <row r="96" spans="4:107" ht="8.25" customHeight="1" x14ac:dyDescent="0.2">
      <c r="D96" s="13"/>
      <c r="E96" s="14"/>
      <c r="F96" s="14"/>
      <c r="G96" s="14"/>
      <c r="H96" s="14"/>
      <c r="I96" s="14"/>
      <c r="J96" s="13"/>
      <c r="L96" s="13"/>
      <c r="M96" s="13"/>
      <c r="O96" s="13"/>
      <c r="P96" s="13"/>
      <c r="Q96" s="14"/>
      <c r="R96" s="14"/>
      <c r="S96" s="105"/>
      <c r="T96" s="105"/>
      <c r="U96" s="105"/>
      <c r="V96" s="105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3"/>
    </row>
    <row r="97" spans="4:107" ht="8.25" customHeight="1" x14ac:dyDescent="0.2">
      <c r="D97" s="15"/>
      <c r="E97" s="14"/>
      <c r="F97" s="14"/>
      <c r="G97" s="14"/>
      <c r="H97" s="14"/>
      <c r="I97" s="14"/>
      <c r="J97" s="15"/>
      <c r="L97" s="15"/>
      <c r="M97" s="15"/>
      <c r="O97" s="15"/>
      <c r="P97" s="15"/>
      <c r="Q97" s="14"/>
      <c r="R97" s="14"/>
      <c r="S97" s="105"/>
      <c r="T97" s="105"/>
      <c r="U97" s="105"/>
      <c r="V97" s="105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  <c r="CB97" s="107"/>
      <c r="CC97" s="107"/>
      <c r="CD97" s="107"/>
      <c r="CE97" s="107"/>
      <c r="CF97" s="107"/>
      <c r="CG97" s="107"/>
      <c r="CH97" s="107"/>
      <c r="CI97" s="107"/>
      <c r="CJ97" s="107"/>
      <c r="CK97" s="107"/>
      <c r="CL97" s="107"/>
      <c r="CM97" s="107"/>
      <c r="CN97" s="107"/>
      <c r="CO97" s="107"/>
      <c r="CP97" s="107"/>
      <c r="CQ97" s="107"/>
      <c r="CR97" s="107"/>
      <c r="CS97" s="107"/>
      <c r="CT97" s="107"/>
      <c r="CU97" s="107"/>
      <c r="CV97" s="107"/>
      <c r="CW97" s="107"/>
      <c r="CX97" s="107"/>
      <c r="CY97" s="107"/>
      <c r="CZ97" s="107"/>
      <c r="DA97" s="107"/>
      <c r="DB97" s="107"/>
      <c r="DC97" s="15"/>
    </row>
    <row r="98" spans="4:107" ht="8.25" customHeight="1" x14ac:dyDescent="0.2">
      <c r="D98" s="15"/>
      <c r="E98" s="14"/>
      <c r="F98" s="14"/>
      <c r="G98" s="14"/>
      <c r="H98" s="14"/>
      <c r="I98" s="14"/>
      <c r="J98" s="15"/>
      <c r="L98" s="15"/>
      <c r="M98" s="15"/>
      <c r="O98" s="15"/>
      <c r="P98" s="15"/>
      <c r="Q98" s="14"/>
      <c r="R98" s="14"/>
      <c r="S98" s="105"/>
      <c r="T98" s="105"/>
      <c r="U98" s="105"/>
      <c r="V98" s="105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  <c r="CB98" s="107"/>
      <c r="CC98" s="107"/>
      <c r="CD98" s="107"/>
      <c r="CE98" s="107"/>
      <c r="CF98" s="107"/>
      <c r="CG98" s="107"/>
      <c r="CH98" s="107"/>
      <c r="CI98" s="107"/>
      <c r="CJ98" s="107"/>
      <c r="CK98" s="107"/>
      <c r="CL98" s="107"/>
      <c r="CM98" s="107"/>
      <c r="CN98" s="107"/>
      <c r="CO98" s="107"/>
      <c r="CP98" s="107"/>
      <c r="CQ98" s="107"/>
      <c r="CR98" s="107"/>
      <c r="CS98" s="107"/>
      <c r="CT98" s="107"/>
      <c r="CU98" s="107"/>
      <c r="CV98" s="107"/>
      <c r="CW98" s="107"/>
      <c r="CX98" s="107"/>
      <c r="CY98" s="107"/>
      <c r="CZ98" s="107"/>
      <c r="DA98" s="107"/>
      <c r="DB98" s="107"/>
      <c r="DC98" s="15"/>
    </row>
    <row r="99" spans="4:107" ht="8.25" customHeight="1" x14ac:dyDescent="0.2">
      <c r="D99" s="15"/>
      <c r="E99" s="14"/>
      <c r="F99" s="14"/>
      <c r="G99" s="14"/>
      <c r="H99" s="14"/>
      <c r="I99" s="14"/>
      <c r="J99" s="15"/>
      <c r="L99" s="15"/>
      <c r="M99" s="15"/>
      <c r="O99" s="15"/>
      <c r="P99" s="15"/>
      <c r="Q99" s="14"/>
      <c r="R99" s="14"/>
      <c r="S99" s="105"/>
      <c r="T99" s="105"/>
      <c r="U99" s="105"/>
      <c r="V99" s="105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  <c r="CC99" s="107"/>
      <c r="CD99" s="107"/>
      <c r="CE99" s="107"/>
      <c r="CF99" s="107"/>
      <c r="CG99" s="107"/>
      <c r="CH99" s="107"/>
      <c r="CI99" s="107"/>
      <c r="CJ99" s="107"/>
      <c r="CK99" s="107"/>
      <c r="CL99" s="107"/>
      <c r="CM99" s="107"/>
      <c r="CN99" s="107"/>
      <c r="CO99" s="107"/>
      <c r="CP99" s="107"/>
      <c r="CQ99" s="107"/>
      <c r="CR99" s="107"/>
      <c r="CS99" s="107"/>
      <c r="CT99" s="107"/>
      <c r="CU99" s="107"/>
      <c r="CV99" s="107"/>
      <c r="CW99" s="107"/>
      <c r="CX99" s="107"/>
      <c r="CY99" s="107"/>
      <c r="CZ99" s="107"/>
      <c r="DA99" s="107"/>
      <c r="DB99" s="107"/>
      <c r="DC99" s="15"/>
    </row>
    <row r="100" spans="4:107" ht="8.25" customHeight="1" x14ac:dyDescent="0.2">
      <c r="D100" s="15"/>
      <c r="E100" s="14"/>
      <c r="F100" s="14"/>
      <c r="G100" s="14"/>
      <c r="H100" s="14"/>
      <c r="I100" s="14"/>
      <c r="J100" s="15"/>
      <c r="L100" s="15"/>
      <c r="M100" s="15"/>
      <c r="O100" s="15"/>
      <c r="P100" s="15"/>
      <c r="Q100" s="14"/>
      <c r="R100" s="14"/>
      <c r="S100" s="105"/>
      <c r="T100" s="105"/>
      <c r="U100" s="105"/>
      <c r="V100" s="105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5"/>
    </row>
    <row r="101" spans="4:107" ht="8.25" customHeight="1" x14ac:dyDescent="0.2">
      <c r="D101" s="15"/>
      <c r="E101" s="14"/>
      <c r="F101" s="14"/>
      <c r="G101" s="14"/>
      <c r="H101" s="14"/>
      <c r="I101" s="14"/>
      <c r="J101" s="15"/>
      <c r="L101" s="15"/>
      <c r="M101" s="15"/>
      <c r="O101" s="15"/>
      <c r="P101" s="15"/>
      <c r="Q101" s="14"/>
      <c r="R101" s="14"/>
      <c r="S101" s="105"/>
      <c r="T101" s="105"/>
      <c r="U101" s="105"/>
      <c r="V101" s="105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5"/>
    </row>
  </sheetData>
  <mergeCells count="97">
    <mergeCell ref="BW52:CL55"/>
    <mergeCell ref="BW56:CL59"/>
    <mergeCell ref="BW60:CL63"/>
    <mergeCell ref="BW64:CL67"/>
    <mergeCell ref="BW14:CD15"/>
    <mergeCell ref="BX41:CK43"/>
    <mergeCell ref="E17:DB18"/>
    <mergeCell ref="CE14:DB15"/>
    <mergeCell ref="CQ33:DB34"/>
    <mergeCell ref="CK33:CP34"/>
    <mergeCell ref="BW44:CL47"/>
    <mergeCell ref="BW48:CL51"/>
    <mergeCell ref="CM41:DB43"/>
    <mergeCell ref="CM44:DB47"/>
    <mergeCell ref="CM48:DB51"/>
    <mergeCell ref="CM52:DB55"/>
    <mergeCell ref="CM56:DB59"/>
    <mergeCell ref="CM60:DB63"/>
    <mergeCell ref="E88:DB89"/>
    <mergeCell ref="E90:DB92"/>
    <mergeCell ref="E84:DB86"/>
    <mergeCell ref="U64:AU67"/>
    <mergeCell ref="AV64:BV67"/>
    <mergeCell ref="U60:AU63"/>
    <mergeCell ref="E64:T67"/>
    <mergeCell ref="AV60:BV63"/>
    <mergeCell ref="E80:T83"/>
    <mergeCell ref="E56:T59"/>
    <mergeCell ref="E60:T63"/>
    <mergeCell ref="AV56:BV59"/>
    <mergeCell ref="E68:T71"/>
    <mergeCell ref="S95:V101"/>
    <mergeCell ref="U80:AU83"/>
    <mergeCell ref="CM64:DB67"/>
    <mergeCell ref="CM68:DB71"/>
    <mergeCell ref="CM72:DB75"/>
    <mergeCell ref="CM76:DB79"/>
    <mergeCell ref="CM80:DB83"/>
    <mergeCell ref="AV80:BV83"/>
    <mergeCell ref="U68:AU71"/>
    <mergeCell ref="AV68:BV71"/>
    <mergeCell ref="U72:AU75"/>
    <mergeCell ref="AV72:BV75"/>
    <mergeCell ref="U76:AU79"/>
    <mergeCell ref="AV76:BV79"/>
    <mergeCell ref="CS95:DB96"/>
    <mergeCell ref="W97:AF101"/>
    <mergeCell ref="CE97:CR101"/>
    <mergeCell ref="CS97:DB101"/>
    <mergeCell ref="W95:AF96"/>
    <mergeCell ref="AG95:AP96"/>
    <mergeCell ref="AQ95:AZ96"/>
    <mergeCell ref="BA95:BJ96"/>
    <mergeCell ref="BK95:BT96"/>
    <mergeCell ref="BU95:CD96"/>
    <mergeCell ref="CE95:CR96"/>
    <mergeCell ref="AG97:AP101"/>
    <mergeCell ref="AQ97:AZ101"/>
    <mergeCell ref="BA97:BJ101"/>
    <mergeCell ref="BK97:BT101"/>
    <mergeCell ref="BU97:CD101"/>
    <mergeCell ref="AV41:BV43"/>
    <mergeCell ref="AV44:BV47"/>
    <mergeCell ref="U44:AU47"/>
    <mergeCell ref="U41:AU43"/>
    <mergeCell ref="E52:T55"/>
    <mergeCell ref="U48:AU51"/>
    <mergeCell ref="AV48:BV51"/>
    <mergeCell ref="AV52:BV55"/>
    <mergeCell ref="F41:S43"/>
    <mergeCell ref="U52:AU55"/>
    <mergeCell ref="E38:T40"/>
    <mergeCell ref="U38:AN40"/>
    <mergeCell ref="E44:T47"/>
    <mergeCell ref="E48:T51"/>
    <mergeCell ref="U56:AU59"/>
    <mergeCell ref="E5:DB6"/>
    <mergeCell ref="E7:DB8"/>
    <mergeCell ref="AM9:BS12"/>
    <mergeCell ref="BT9:DB12"/>
    <mergeCell ref="E35:DB36"/>
    <mergeCell ref="BI22:BT23"/>
    <mergeCell ref="BI25:BT26"/>
    <mergeCell ref="BI28:BT29"/>
    <mergeCell ref="BI31:BT32"/>
    <mergeCell ref="BI19:BT20"/>
    <mergeCell ref="BV19:DB20"/>
    <mergeCell ref="BV22:DB23"/>
    <mergeCell ref="BV25:DB26"/>
    <mergeCell ref="BV28:DB29"/>
    <mergeCell ref="BV31:DB32"/>
    <mergeCell ref="BW80:CL83"/>
    <mergeCell ref="E72:T75"/>
    <mergeCell ref="E76:T79"/>
    <mergeCell ref="BW68:CL71"/>
    <mergeCell ref="BW72:CL75"/>
    <mergeCell ref="BW76:CL79"/>
  </mergeCells>
  <phoneticPr fontId="3"/>
  <pageMargins left="0.47244094488188981" right="0.43307086614173229" top="0.35433070866141736" bottom="0.35433070866141736" header="0.31496062992125984" footer="0.31496062992125984"/>
  <pageSetup paperSize="9" orientation="portrait" horizontalDpi="300" verticalDpi="300" r:id="rId1"/>
  <ignoredErrors>
    <ignoredError xmlns:x16r3="http://schemas.microsoft.com/office/spreadsheetml/2018/08/main" sqref="AV44 AV48:BV83" x16r3:misleadingForma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71F42-6147-4043-9CC5-5BFB118223C6}">
  <dimension ref="A1:K3"/>
  <sheetViews>
    <sheetView zoomScaleNormal="100" zoomScaleSheetLayoutView="100" workbookViewId="0">
      <pane xSplit="1" ySplit="2" topLeftCell="B3" activePane="bottomRight" state="frozen"/>
      <selection activeCell="C12" sqref="C12"/>
      <selection pane="topRight" activeCell="C12" sqref="C12"/>
      <selection pane="bottomLeft" activeCell="C12" sqref="C12"/>
      <selection pane="bottomRight" activeCell="C6" sqref="C6"/>
    </sheetView>
  </sheetViews>
  <sheetFormatPr defaultColWidth="9" defaultRowHeight="21.75" customHeight="1" x14ac:dyDescent="0.2"/>
  <cols>
    <col min="1" max="1" width="7.44140625" style="25" customWidth="1"/>
    <col min="2" max="2" width="14.88671875" style="25" customWidth="1"/>
    <col min="3" max="3" width="30.21875" style="25" customWidth="1"/>
    <col min="4" max="4" width="13.6640625" style="25" customWidth="1"/>
    <col min="5" max="5" width="27.44140625" style="25" customWidth="1"/>
    <col min="6" max="6" width="22.77734375" style="25" customWidth="1"/>
    <col min="7" max="9" width="17" style="25" customWidth="1"/>
    <col min="10" max="10" width="16.44140625" style="25" customWidth="1"/>
    <col min="11" max="11" width="8.88671875" customWidth="1"/>
    <col min="12" max="16384" width="9" style="25"/>
  </cols>
  <sheetData>
    <row r="1" spans="1:11" ht="21.75" customHeight="1" x14ac:dyDescent="0.2">
      <c r="A1" s="23" t="s">
        <v>21</v>
      </c>
      <c r="B1" s="24" t="s">
        <v>19</v>
      </c>
      <c r="C1" s="24" t="s">
        <v>17</v>
      </c>
      <c r="D1" s="24" t="s">
        <v>22</v>
      </c>
      <c r="E1" s="24" t="s">
        <v>23</v>
      </c>
      <c r="F1" s="24" t="s">
        <v>24</v>
      </c>
      <c r="G1" s="24" t="s">
        <v>25</v>
      </c>
      <c r="H1" s="24" t="s">
        <v>26</v>
      </c>
      <c r="I1" s="24" t="s">
        <v>27</v>
      </c>
      <c r="J1" s="24" t="s">
        <v>28</v>
      </c>
      <c r="K1" s="25"/>
    </row>
    <row r="2" spans="1:11" ht="21.75" customHeight="1" x14ac:dyDescent="0.2">
      <c r="A2" s="26" t="s">
        <v>29</v>
      </c>
      <c r="B2" s="28" t="s">
        <v>30</v>
      </c>
      <c r="C2" s="27" t="s">
        <v>31</v>
      </c>
      <c r="D2" s="27" t="s">
        <v>46</v>
      </c>
      <c r="E2" s="27" t="s">
        <v>47</v>
      </c>
      <c r="F2" s="27" t="s">
        <v>48</v>
      </c>
      <c r="G2" s="28" t="s">
        <v>32</v>
      </c>
      <c r="H2" s="28" t="s">
        <v>33</v>
      </c>
      <c r="I2" s="28" t="s">
        <v>34</v>
      </c>
      <c r="J2" s="28" t="s">
        <v>49</v>
      </c>
      <c r="K2" s="25"/>
    </row>
    <row r="3" spans="1:11" ht="21.75" customHeight="1" x14ac:dyDescent="0.2">
      <c r="A3" s="23">
        <v>1</v>
      </c>
      <c r="B3" s="24"/>
      <c r="C3" s="29"/>
      <c r="D3" s="29"/>
      <c r="E3" s="29"/>
      <c r="F3" s="29"/>
      <c r="G3" s="29"/>
      <c r="H3" s="29"/>
      <c r="I3" s="29"/>
      <c r="J3" s="29"/>
      <c r="K3" s="25"/>
    </row>
  </sheetData>
  <phoneticPr fontId="3"/>
  <pageMargins left="0.7" right="0.7" top="0.75" bottom="0.75" header="0.3" footer="0.3"/>
  <pageSetup paperSize="9" scale="56" orientation="portrait" horizontalDpi="360" verticalDpi="360" r:id="rId1"/>
  <colBreaks count="1" manualBreakCount="1">
    <brk id="6" max="1048575" man="1"/>
  </col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9FC9E-8BDB-413B-9781-344CF85038C7}">
  <dimension ref="A1:I12"/>
  <sheetViews>
    <sheetView zoomScaleNormal="100" zoomScaleSheetLayoutView="100" workbookViewId="0">
      <pane xSplit="3" ySplit="2" topLeftCell="D3" activePane="bottomRight" state="frozen"/>
      <selection activeCell="D9" sqref="D9"/>
      <selection pane="topRight" activeCell="D9" sqref="D9"/>
      <selection pane="bottomLeft" activeCell="D9" sqref="D9"/>
      <selection pane="bottomRight" activeCell="B3" sqref="B3"/>
    </sheetView>
  </sheetViews>
  <sheetFormatPr defaultColWidth="9" defaultRowHeight="21.75" customHeight="1" x14ac:dyDescent="0.2"/>
  <cols>
    <col min="1" max="1" width="7.44140625" style="25" customWidth="1"/>
    <col min="2" max="3" width="20.21875" style="25" customWidth="1"/>
    <col min="4" max="4" width="20.21875" customWidth="1"/>
    <col min="5" max="5" width="25.88671875" style="25" customWidth="1"/>
    <col min="6" max="6" width="35.44140625" style="25" customWidth="1"/>
    <col min="10" max="16384" width="9" style="25"/>
  </cols>
  <sheetData>
    <row r="1" spans="1:9" ht="21.75" customHeight="1" x14ac:dyDescent="0.2">
      <c r="A1" s="23" t="s">
        <v>21</v>
      </c>
      <c r="B1" s="24" t="s">
        <v>36</v>
      </c>
      <c r="C1" s="24" t="s">
        <v>37</v>
      </c>
      <c r="D1" s="24" t="s">
        <v>38</v>
      </c>
      <c r="E1" s="24" t="s">
        <v>39</v>
      </c>
      <c r="F1" s="24" t="s">
        <v>40</v>
      </c>
      <c r="G1" s="25"/>
      <c r="H1" s="25"/>
      <c r="I1" s="25"/>
    </row>
    <row r="2" spans="1:9" ht="21.75" customHeight="1" x14ac:dyDescent="0.2">
      <c r="A2" s="26" t="s">
        <v>29</v>
      </c>
      <c r="B2" s="27" t="s">
        <v>41</v>
      </c>
      <c r="C2" s="27" t="s">
        <v>35</v>
      </c>
      <c r="D2" s="30" t="s">
        <v>42</v>
      </c>
      <c r="E2" s="28" t="s">
        <v>43</v>
      </c>
      <c r="F2" s="27"/>
      <c r="G2" s="25"/>
      <c r="H2" s="25"/>
      <c r="I2" s="25"/>
    </row>
    <row r="3" spans="1:9" ht="21.75" customHeight="1" x14ac:dyDescent="0.2">
      <c r="A3" s="23">
        <v>1</v>
      </c>
      <c r="B3" s="29"/>
      <c r="C3" s="29"/>
      <c r="D3" s="30"/>
      <c r="E3" s="24"/>
      <c r="F3" s="29"/>
      <c r="G3" s="25"/>
      <c r="H3" s="25"/>
      <c r="I3" s="25"/>
    </row>
    <row r="4" spans="1:9" ht="21.75" customHeight="1" x14ac:dyDescent="0.2">
      <c r="A4" s="23">
        <v>2</v>
      </c>
      <c r="B4" s="29"/>
      <c r="C4" s="29"/>
      <c r="D4" s="30"/>
      <c r="E4" s="24"/>
      <c r="F4" s="29"/>
      <c r="G4" s="25"/>
      <c r="H4" s="25"/>
      <c r="I4" s="25"/>
    </row>
    <row r="5" spans="1:9" ht="21.75" customHeight="1" x14ac:dyDescent="0.2">
      <c r="A5" s="23">
        <v>3</v>
      </c>
      <c r="B5" s="29"/>
      <c r="C5" s="29"/>
      <c r="D5" s="30"/>
      <c r="E5" s="24"/>
      <c r="F5" s="29"/>
      <c r="G5" s="25"/>
      <c r="H5" s="25"/>
      <c r="I5" s="25"/>
    </row>
    <row r="6" spans="1:9" ht="21.75" customHeight="1" x14ac:dyDescent="0.2">
      <c r="A6" s="23">
        <v>4</v>
      </c>
      <c r="B6" s="29"/>
      <c r="C6" s="29"/>
      <c r="D6" s="30"/>
      <c r="E6" s="24"/>
      <c r="F6" s="29"/>
      <c r="G6" s="25"/>
      <c r="H6" s="25"/>
      <c r="I6" s="25"/>
    </row>
    <row r="7" spans="1:9" ht="21.75" customHeight="1" x14ac:dyDescent="0.2">
      <c r="A7" s="23">
        <v>5</v>
      </c>
      <c r="B7" s="29"/>
      <c r="C7" s="29"/>
      <c r="D7" s="30"/>
      <c r="E7" s="24"/>
      <c r="F7" s="29"/>
      <c r="G7" s="25"/>
      <c r="H7" s="25"/>
      <c r="I7" s="25"/>
    </row>
    <row r="8" spans="1:9" ht="21.75" customHeight="1" x14ac:dyDescent="0.2">
      <c r="A8" s="23">
        <v>6</v>
      </c>
      <c r="B8" s="29"/>
      <c r="C8" s="29"/>
      <c r="D8" s="30"/>
      <c r="E8" s="24"/>
      <c r="F8" s="29"/>
      <c r="G8" s="25"/>
      <c r="H8" s="25"/>
      <c r="I8" s="25"/>
    </row>
    <row r="9" spans="1:9" ht="21.75" customHeight="1" x14ac:dyDescent="0.2">
      <c r="A9" s="23">
        <v>7</v>
      </c>
      <c r="B9" s="29"/>
      <c r="C9" s="29"/>
      <c r="D9" s="30"/>
      <c r="E9" s="24"/>
      <c r="F9" s="29"/>
      <c r="G9" s="25"/>
      <c r="H9" s="25"/>
      <c r="I9" s="25"/>
    </row>
    <row r="10" spans="1:9" ht="21.75" customHeight="1" x14ac:dyDescent="0.2">
      <c r="A10" s="23">
        <v>8</v>
      </c>
      <c r="B10" s="29"/>
      <c r="C10" s="29"/>
      <c r="D10" s="30"/>
      <c r="E10" s="24"/>
      <c r="F10" s="29"/>
      <c r="G10" s="25"/>
      <c r="H10" s="25"/>
      <c r="I10" s="25"/>
    </row>
    <row r="11" spans="1:9" ht="21.75" customHeight="1" x14ac:dyDescent="0.2">
      <c r="A11" s="23">
        <v>9</v>
      </c>
      <c r="B11" s="29"/>
      <c r="C11" s="29"/>
      <c r="D11" s="30"/>
      <c r="E11" s="24"/>
      <c r="F11" s="29"/>
      <c r="G11" s="25"/>
      <c r="H11" s="25"/>
      <c r="I11" s="25"/>
    </row>
    <row r="12" spans="1:9" ht="21.75" customHeight="1" x14ac:dyDescent="0.2">
      <c r="A12" s="23">
        <v>10</v>
      </c>
      <c r="B12" s="29"/>
      <c r="C12" s="29"/>
      <c r="D12" s="30"/>
      <c r="E12" s="24"/>
      <c r="F12" s="29"/>
      <c r="G12" s="25"/>
      <c r="H12" s="25"/>
      <c r="I12" s="25"/>
    </row>
  </sheetData>
  <phoneticPr fontId="3"/>
  <dataValidations count="1">
    <dataValidation type="list" allowBlank="1" showInputMessage="1" showErrorMessage="1" sqref="D2:D12" xr:uid="{F51A920B-2DF6-48AD-B859-A4A3A343409E}">
      <formula1>"1.退職,2死亡退職,3除名,4事業所退会,5異動,8雇用形態の変更,10転勤・出向,11その他,13産休・育休・休職"</formula1>
    </dataValidation>
  </dataValidations>
  <pageMargins left="0.7" right="0.7" top="0.75" bottom="0.75" header="0.3" footer="0.3"/>
  <pageSetup paperSize="9" scale="56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退会届【Sheet1】</vt:lpstr>
      <vt:lpstr>事業所情報【Sheet2】</vt:lpstr>
      <vt:lpstr>入会者情報【Sheet3】</vt:lpstr>
      <vt:lpstr>事業所情報【Sheet2】!Print_Area</vt:lpstr>
      <vt:lpstr>退会届【Sheet1】!Print_Area</vt:lpstr>
      <vt:lpstr>入会者情報【Sheet3】!Print_Area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user04</cp:lastModifiedBy>
  <cp:lastPrinted>2026-06-23T06:56:42Z</cp:lastPrinted>
  <dcterms:created xsi:type="dcterms:W3CDTF">2017-08-01T02:12:18Z</dcterms:created>
  <dcterms:modified xsi:type="dcterms:W3CDTF">2026-06-23T06:57:45Z</dcterms:modified>
</cp:coreProperties>
</file>